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95" windowWidth="13980" windowHeight="7860" activeTab="4"/>
  </bookViews>
  <sheets>
    <sheet name="Info" sheetId="1" r:id="rId1"/>
    <sheet name="data" sheetId="2" r:id="rId2"/>
    <sheet name="nrx" sheetId="3" r:id="rId3"/>
    <sheet name="betas" sheetId="4" r:id="rId4"/>
    <sheet name="qx" sheetId="5" r:id="rId5"/>
  </sheets>
  <definedNames>
    <definedName name="Methods">#REF!</definedName>
    <definedName name="Populations">#REF!</definedName>
    <definedName name="SurvEst90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<sst xmlns="http://schemas.openxmlformats.org/spreadsheetml/2006/main" count="38" uniqueCount="37">
  <si>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Age</t>
  </si>
  <si>
    <t>COHORT</t>
  </si>
  <si>
    <t>AGE</t>
  </si>
  <si>
    <t>POPULATION</t>
  </si>
  <si>
    <t>DEATHS</t>
  </si>
  <si>
    <t>TIMING</t>
  </si>
  <si>
    <t>YEAR</t>
  </si>
  <si>
    <t>Example of application of the DA(3) method.</t>
  </si>
  <si>
    <t>See also Table 2.</t>
  </si>
  <si>
    <t>United States, Females</t>
  </si>
  <si>
    <r>
      <t>n</t>
    </r>
    <r>
      <rPr>
        <b/>
        <i/>
        <sz val="12"/>
        <rFont val="Arial"/>
        <family val="2"/>
      </rPr>
      <t>r</t>
    </r>
    <r>
      <rPr>
        <b/>
        <i/>
        <vertAlign val="subscript"/>
        <sz val="12"/>
        <rFont val="Arial"/>
        <family val="2"/>
      </rPr>
      <t>x</t>
    </r>
  </si>
  <si>
    <r>
      <t>D</t>
    </r>
    <r>
      <rPr>
        <b/>
        <i/>
        <vertAlign val="subscript"/>
        <sz val="12"/>
        <rFont val="Arial"/>
        <family val="2"/>
      </rPr>
      <t>x</t>
    </r>
  </si>
  <si>
    <r>
      <t>D</t>
    </r>
    <r>
      <rPr>
        <b/>
        <i/>
        <vertAlign val="subscript"/>
        <sz val="12"/>
        <rFont val="Arial"/>
        <family val="2"/>
      </rPr>
      <t>x+1</t>
    </r>
  </si>
  <si>
    <t>Computation of the Das Gupta’s ratios, Equ. 1</t>
  </si>
  <si>
    <t>Estimates of the beta parameters, Equ. (13)</t>
  </si>
  <si>
    <t>beta0=</t>
  </si>
  <si>
    <t>beta1=</t>
  </si>
  <si>
    <t>Population at age 90 and over</t>
  </si>
  <si>
    <t>Available in the data set</t>
  </si>
  <si>
    <t>Estimated by the DA method</t>
  </si>
  <si>
    <t>Relative error</t>
  </si>
  <si>
    <t>Indirect estimates of age-specific probabilities of dying, Equ. (3) and (4)</t>
  </si>
  <si>
    <t>DA</t>
  </si>
  <si>
    <t>DG</t>
  </si>
  <si>
    <t>DG – Das Gupta’s original estimates, Equ. (1), (3), (4)</t>
  </si>
  <si>
    <t>DA – the DA method estimates, Equ. (1), (12), (3), (4)</t>
  </si>
  <si>
    <t>See also data.csv</t>
  </si>
  <si>
    <t>Data source: Human Mortality Database, www.mortality.org.</t>
  </si>
  <si>
    <t>United States, Females at 1 January 2000</t>
  </si>
  <si>
    <t>Producing an estimate of population aged 90+</t>
  </si>
  <si>
    <t>Because of updating the data currently available at www.mortality.org might be slightly different from the data included here.</t>
  </si>
  <si>
    <t>This worksheet includes copy of data from DATA.CSV file for illustrating of computation of death ratios.</t>
  </si>
  <si>
    <t>To find what deaths are aggregated to produce Dx and Dx+1 figures for age 80 see records with cyan and yellow background in the “data” workbook.</t>
  </si>
  <si>
    <t>The procedure sestdaest() is included with the article.</t>
  </si>
  <si>
    <t>These estimates have been obtained with sestdaest() procedure which minimizes Equ. (13) given starting point beta0=0, beta1=0.</t>
  </si>
  <si>
    <t>Minimization is carried out with Nelder-Mead simplex (direct search) method.</t>
  </si>
  <si>
    <t>All Matlab programs load data from DATA.CSV file but not from this Excel file.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</si>
</sst>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&quot;$&quot;#,##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%"/>
    <numFmt numFmtId="181" formatCode="_(* #,##0.00000_);_(* \(#,##0.00000\);_(* &quot;-&quot;?????_);_(@_)"/>
    <numFmt numFmtId="182" formatCode="#,##0.0000"/>
    <numFmt numFmtId="183" formatCode="#,##0.00000"/>
    <numFmt numFmtId="184" formatCode="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b/>
      <i/>
      <vertAlign val="subscript"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.75"/>
      <name val="Arial"/>
      <family val="2"/>
    </font>
    <font>
      <sz val="11.75"/>
      <name val="Arial"/>
      <family val="0"/>
    </font>
    <font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 horizontal="left"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Indirect estimates of age-specific probabilities of dying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55"/>
          <c:w val="0.93"/>
          <c:h val="0.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qx!$B$5</c:f>
              <c:strCache>
                <c:ptCount val="1"/>
                <c:pt idx="0">
                  <c:v>DG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qx!$A$6:$A$48</c:f>
              <c:numCache/>
            </c:numRef>
          </c:xVal>
          <c:yVal>
            <c:numRef>
              <c:f>qx!$B$6:$B$48</c:f>
              <c:numCache/>
            </c:numRef>
          </c:yVal>
          <c:smooth val="0"/>
        </c:ser>
        <c:ser>
          <c:idx val="1"/>
          <c:order val="1"/>
          <c:tx>
            <c:strRef>
              <c:f>qx!$C$5</c:f>
              <c:strCache>
                <c:ptCount val="1"/>
                <c:pt idx="0">
                  <c:v>DA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qx!$A$6:$A$48</c:f>
              <c:numCache/>
            </c:numRef>
          </c:xVal>
          <c:yVal>
            <c:numRef>
              <c:f>qx!$C$6:$C$48</c:f>
              <c:numCache/>
            </c:numRef>
          </c:yVal>
          <c:smooth val="0"/>
        </c:ser>
        <c:axId val="25354354"/>
        <c:axId val="26862595"/>
      </c:scatterChart>
      <c:valAx>
        <c:axId val="25354354"/>
        <c:scaling>
          <c:orientation val="minMax"/>
          <c:max val="12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62595"/>
        <c:crossesAt val="0.01"/>
        <c:crossBetween val="midCat"/>
        <c:dispUnits/>
      </c:valAx>
      <c:valAx>
        <c:axId val="268625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75"/>
          <c:y val="0.5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19050</xdr:rowOff>
    </xdr:from>
    <xdr:to>
      <xdr:col>12</xdr:col>
      <xdr:colOff>276225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590675" y="819150"/>
        <a:ext cx="5467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4"/>
  <sheetViews>
    <sheetView workbookViewId="0" topLeftCell="A1">
      <selection activeCell="B7" sqref="B7"/>
    </sheetView>
  </sheetViews>
  <sheetFormatPr defaultColWidth="9.140625" defaultRowHeight="12.75"/>
  <sheetData>
    <row r="5" ht="23.25">
      <c r="B5" s="8" t="s">
        <v>7</v>
      </c>
    </row>
    <row r="6" ht="23.25">
      <c r="B6" s="8" t="s">
        <v>29</v>
      </c>
    </row>
    <row r="7" ht="23.25">
      <c r="B7" s="8" t="s">
        <v>28</v>
      </c>
    </row>
    <row r="8" ht="23.25">
      <c r="B8" s="8" t="s">
        <v>8</v>
      </c>
    </row>
    <row r="12" ht="20.25">
      <c r="B12" s="1"/>
    </row>
    <row r="14" spans="2:5" ht="15">
      <c r="B14" s="2"/>
      <c r="D14" s="2"/>
      <c r="E1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4"/>
  <sheetViews>
    <sheetView workbookViewId="0" topLeftCell="A1">
      <selection activeCell="A6" sqref="A6"/>
    </sheetView>
  </sheetViews>
  <sheetFormatPr defaultColWidth="9.140625" defaultRowHeight="12.75"/>
  <cols>
    <col min="2" max="2" width="6.57421875" style="0" customWidth="1"/>
    <col min="3" max="3" width="13.00390625" style="0" customWidth="1"/>
    <col min="4" max="4" width="12.28125" style="0" customWidth="1"/>
  </cols>
  <sheetData>
    <row r="1" spans="1:11" ht="12.75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7" spans="1:6" ht="12.75">
      <c r="A7" s="13" t="s">
        <v>9</v>
      </c>
      <c r="B7" s="13"/>
      <c r="C7" s="13"/>
      <c r="D7" s="13"/>
      <c r="E7" s="13"/>
      <c r="F7" s="13"/>
    </row>
    <row r="8" spans="1:6" ht="12.7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9" spans="1:6" ht="12.75">
      <c r="A9">
        <v>1916</v>
      </c>
      <c r="B9">
        <v>80</v>
      </c>
      <c r="C9" s="4">
        <v>693054.4233</v>
      </c>
      <c r="D9" s="4">
        <v>17120.20084</v>
      </c>
      <c r="E9">
        <v>1</v>
      </c>
      <c r="F9">
        <v>1996</v>
      </c>
    </row>
    <row r="10" spans="1:6" ht="12.75">
      <c r="A10" s="14">
        <v>1915</v>
      </c>
      <c r="B10" s="14">
        <v>80</v>
      </c>
      <c r="C10" s="15">
        <v>673352.1039</v>
      </c>
      <c r="D10" s="15">
        <v>17206.27217</v>
      </c>
      <c r="E10" s="14">
        <v>2</v>
      </c>
      <c r="F10" s="14">
        <v>1996</v>
      </c>
    </row>
    <row r="11" spans="1:6" ht="12.75">
      <c r="A11" s="14">
        <v>1915</v>
      </c>
      <c r="B11" s="14">
        <v>81</v>
      </c>
      <c r="C11" s="15">
        <v>656145.8318</v>
      </c>
      <c r="D11" s="15">
        <v>17672.27141</v>
      </c>
      <c r="E11" s="14">
        <v>1</v>
      </c>
      <c r="F11" s="14">
        <v>1996</v>
      </c>
    </row>
    <row r="12" spans="1:6" ht="12.75">
      <c r="A12">
        <v>1914</v>
      </c>
      <c r="B12">
        <v>81</v>
      </c>
      <c r="C12" s="4">
        <v>639991.1291</v>
      </c>
      <c r="D12" s="4">
        <v>18299.41598</v>
      </c>
      <c r="E12">
        <v>2</v>
      </c>
      <c r="F12">
        <v>1996</v>
      </c>
    </row>
    <row r="13" spans="1:6" ht="12.75">
      <c r="A13">
        <v>1914</v>
      </c>
      <c r="B13">
        <v>82</v>
      </c>
      <c r="C13" s="4">
        <v>621691.7131</v>
      </c>
      <c r="D13" s="4">
        <v>18707.98288</v>
      </c>
      <c r="E13">
        <v>1</v>
      </c>
      <c r="F13">
        <v>1996</v>
      </c>
    </row>
    <row r="14" spans="1:6" ht="12.75">
      <c r="A14">
        <v>1913</v>
      </c>
      <c r="B14">
        <v>82</v>
      </c>
      <c r="C14" s="4">
        <v>586806.2351</v>
      </c>
      <c r="D14" s="4">
        <v>18493.86481</v>
      </c>
      <c r="E14">
        <v>2</v>
      </c>
      <c r="F14">
        <v>1996</v>
      </c>
    </row>
    <row r="15" spans="1:6" ht="12.75">
      <c r="A15">
        <v>1913</v>
      </c>
      <c r="B15">
        <v>83</v>
      </c>
      <c r="C15" s="4">
        <v>568312.3703</v>
      </c>
      <c r="D15" s="4">
        <v>19148.03885</v>
      </c>
      <c r="E15">
        <v>1</v>
      </c>
      <c r="F15">
        <v>1996</v>
      </c>
    </row>
    <row r="16" spans="1:6" ht="12.75">
      <c r="A16">
        <v>1912</v>
      </c>
      <c r="B16">
        <v>83</v>
      </c>
      <c r="C16" s="4">
        <v>542019.3237</v>
      </c>
      <c r="D16" s="4">
        <v>19185.95636</v>
      </c>
      <c r="E16">
        <v>2</v>
      </c>
      <c r="F16">
        <v>1996</v>
      </c>
    </row>
    <row r="17" spans="1:6" ht="12.75">
      <c r="A17">
        <v>1912</v>
      </c>
      <c r="B17">
        <v>84</v>
      </c>
      <c r="C17" s="4">
        <v>522833.3673</v>
      </c>
      <c r="D17" s="4">
        <v>19419.03318</v>
      </c>
      <c r="E17">
        <v>1</v>
      </c>
      <c r="F17">
        <v>1996</v>
      </c>
    </row>
    <row r="18" spans="1:6" ht="12.75">
      <c r="A18">
        <v>1911</v>
      </c>
      <c r="B18">
        <v>84</v>
      </c>
      <c r="C18" s="4">
        <v>481605.0928</v>
      </c>
      <c r="D18" s="4">
        <v>18955.96738</v>
      </c>
      <c r="E18">
        <v>2</v>
      </c>
      <c r="F18">
        <v>1996</v>
      </c>
    </row>
    <row r="19" spans="1:6" ht="12.75">
      <c r="A19">
        <v>1911</v>
      </c>
      <c r="B19">
        <v>85</v>
      </c>
      <c r="C19" s="4">
        <v>462649.1254</v>
      </c>
      <c r="D19" s="4">
        <v>18752.50371</v>
      </c>
      <c r="E19">
        <v>1</v>
      </c>
      <c r="F19">
        <v>1996</v>
      </c>
    </row>
    <row r="20" spans="1:6" ht="12.75">
      <c r="A20">
        <v>1910</v>
      </c>
      <c r="B20">
        <v>85</v>
      </c>
      <c r="C20" s="4">
        <v>445393.4378</v>
      </c>
      <c r="D20" s="4">
        <v>19825.52331</v>
      </c>
      <c r="E20">
        <v>2</v>
      </c>
      <c r="F20">
        <v>1996</v>
      </c>
    </row>
    <row r="21" spans="1:6" ht="12.75">
      <c r="A21">
        <v>1910</v>
      </c>
      <c r="B21">
        <v>86</v>
      </c>
      <c r="C21" s="4">
        <v>425567.9145</v>
      </c>
      <c r="D21" s="4">
        <v>19511.32253</v>
      </c>
      <c r="E21">
        <v>1</v>
      </c>
      <c r="F21">
        <v>1996</v>
      </c>
    </row>
    <row r="22" spans="1:6" ht="12.75">
      <c r="A22">
        <v>1909</v>
      </c>
      <c r="B22">
        <v>86</v>
      </c>
      <c r="C22" s="4">
        <v>384577.3618</v>
      </c>
      <c r="D22" s="4">
        <v>18820.67243</v>
      </c>
      <c r="E22">
        <v>2</v>
      </c>
      <c r="F22">
        <v>1996</v>
      </c>
    </row>
    <row r="23" spans="1:6" ht="12.75">
      <c r="A23">
        <v>1909</v>
      </c>
      <c r="B23">
        <v>87</v>
      </c>
      <c r="C23" s="4">
        <v>365756.6893</v>
      </c>
      <c r="D23" s="4">
        <v>18661.53557</v>
      </c>
      <c r="E23">
        <v>1</v>
      </c>
      <c r="F23">
        <v>1996</v>
      </c>
    </row>
    <row r="24" spans="1:6" ht="12.75">
      <c r="A24">
        <v>1908</v>
      </c>
      <c r="B24">
        <v>87</v>
      </c>
      <c r="C24" s="4">
        <v>347431.2238</v>
      </c>
      <c r="D24" s="4">
        <v>18718.33532</v>
      </c>
      <c r="E24">
        <v>2</v>
      </c>
      <c r="F24">
        <v>1996</v>
      </c>
    </row>
    <row r="25" spans="1:6" ht="12.75">
      <c r="A25">
        <v>1908</v>
      </c>
      <c r="B25">
        <v>88</v>
      </c>
      <c r="C25" s="4">
        <v>328712.8885</v>
      </c>
      <c r="D25" s="4">
        <v>18733.84007</v>
      </c>
      <c r="E25">
        <v>1</v>
      </c>
      <c r="F25">
        <v>1996</v>
      </c>
    </row>
    <row r="26" spans="1:6" ht="12.75">
      <c r="A26">
        <v>1907</v>
      </c>
      <c r="B26">
        <v>88</v>
      </c>
      <c r="C26" s="4">
        <v>300553.3729</v>
      </c>
      <c r="D26" s="4">
        <v>17971.94298</v>
      </c>
      <c r="E26">
        <v>2</v>
      </c>
      <c r="F26">
        <v>1996</v>
      </c>
    </row>
    <row r="27" spans="1:6" ht="12.75">
      <c r="A27">
        <v>1907</v>
      </c>
      <c r="B27">
        <v>89</v>
      </c>
      <c r="C27" s="4">
        <v>282581.4299</v>
      </c>
      <c r="D27" s="4">
        <v>17434.80468</v>
      </c>
      <c r="E27">
        <v>1</v>
      </c>
      <c r="F27">
        <v>1996</v>
      </c>
    </row>
    <row r="28" spans="1:6" ht="12.75">
      <c r="A28">
        <v>1906</v>
      </c>
      <c r="B28">
        <v>89</v>
      </c>
      <c r="C28" s="4">
        <v>253511.5223</v>
      </c>
      <c r="D28" s="4">
        <v>16913.6712</v>
      </c>
      <c r="E28">
        <v>2</v>
      </c>
      <c r="F28">
        <v>1996</v>
      </c>
    </row>
    <row r="29" spans="1:6" ht="12.75">
      <c r="A29">
        <v>1906</v>
      </c>
      <c r="B29">
        <v>90</v>
      </c>
      <c r="C29" s="4">
        <v>236597.8511</v>
      </c>
      <c r="D29" s="4">
        <v>16327.45956</v>
      </c>
      <c r="E29">
        <v>1</v>
      </c>
      <c r="F29">
        <v>1996</v>
      </c>
    </row>
    <row r="30" spans="1:6" ht="12.75">
      <c r="A30">
        <v>1905</v>
      </c>
      <c r="B30">
        <v>90</v>
      </c>
      <c r="C30" s="4">
        <v>215288.1274</v>
      </c>
      <c r="D30" s="4">
        <v>16064.7614</v>
      </c>
      <c r="E30">
        <v>2</v>
      </c>
      <c r="F30">
        <v>1996</v>
      </c>
    </row>
    <row r="31" spans="1:6" ht="12.75">
      <c r="A31">
        <v>1905</v>
      </c>
      <c r="B31">
        <v>91</v>
      </c>
      <c r="C31" s="4">
        <v>199223.366</v>
      </c>
      <c r="D31" s="4">
        <v>15364.16054</v>
      </c>
      <c r="E31">
        <v>1</v>
      </c>
      <c r="F31">
        <v>1996</v>
      </c>
    </row>
    <row r="32" spans="1:6" ht="12.75">
      <c r="A32">
        <v>1904</v>
      </c>
      <c r="B32">
        <v>91</v>
      </c>
      <c r="C32" s="4">
        <v>177508.5954</v>
      </c>
      <c r="D32" s="4">
        <v>14509.73226</v>
      </c>
      <c r="E32">
        <v>2</v>
      </c>
      <c r="F32">
        <v>1996</v>
      </c>
    </row>
    <row r="33" spans="1:6" ht="12.75">
      <c r="A33">
        <v>1904</v>
      </c>
      <c r="B33">
        <v>92</v>
      </c>
      <c r="C33" s="4">
        <v>162998.8631</v>
      </c>
      <c r="D33" s="4">
        <v>13786.83888</v>
      </c>
      <c r="E33">
        <v>1</v>
      </c>
      <c r="F33">
        <v>1996</v>
      </c>
    </row>
    <row r="34" spans="1:6" ht="12.75">
      <c r="A34">
        <v>1903</v>
      </c>
      <c r="B34">
        <v>92</v>
      </c>
      <c r="C34" s="4">
        <v>144256.5116</v>
      </c>
      <c r="D34" s="4">
        <v>13309.69201</v>
      </c>
      <c r="E34">
        <v>2</v>
      </c>
      <c r="F34">
        <v>1996</v>
      </c>
    </row>
    <row r="35" spans="1:6" ht="12.75">
      <c r="A35">
        <v>1903</v>
      </c>
      <c r="B35">
        <v>93</v>
      </c>
      <c r="C35" s="4">
        <v>130946.8196</v>
      </c>
      <c r="D35" s="4">
        <v>12036.40177</v>
      </c>
      <c r="E35">
        <v>1</v>
      </c>
      <c r="F35">
        <v>1996</v>
      </c>
    </row>
    <row r="36" spans="1:6" ht="12.75">
      <c r="A36">
        <v>1902</v>
      </c>
      <c r="B36">
        <v>93</v>
      </c>
      <c r="C36" s="4">
        <v>116813.5219</v>
      </c>
      <c r="D36" s="4">
        <v>11617.68054</v>
      </c>
      <c r="E36">
        <v>2</v>
      </c>
      <c r="F36">
        <v>1996</v>
      </c>
    </row>
    <row r="37" spans="1:6" ht="12.75">
      <c r="A37">
        <v>1902</v>
      </c>
      <c r="B37">
        <v>94</v>
      </c>
      <c r="C37" s="4">
        <v>105195.8413</v>
      </c>
      <c r="D37" s="4">
        <v>10644.26271</v>
      </c>
      <c r="E37">
        <v>1</v>
      </c>
      <c r="F37">
        <v>1996</v>
      </c>
    </row>
    <row r="38" spans="1:6" ht="12.75">
      <c r="A38">
        <v>1901</v>
      </c>
      <c r="B38">
        <v>94</v>
      </c>
      <c r="C38" s="4">
        <v>84468.4099</v>
      </c>
      <c r="D38" s="4">
        <v>9237.328012</v>
      </c>
      <c r="E38">
        <v>2</v>
      </c>
      <c r="F38">
        <v>1996</v>
      </c>
    </row>
    <row r="39" spans="1:6" ht="12.75">
      <c r="A39">
        <v>1901</v>
      </c>
      <c r="B39">
        <v>95</v>
      </c>
      <c r="C39" s="4">
        <v>75231.08189</v>
      </c>
      <c r="D39" s="4">
        <v>8420.140926</v>
      </c>
      <c r="E39">
        <v>1</v>
      </c>
      <c r="F39">
        <v>1996</v>
      </c>
    </row>
    <row r="40" spans="1:6" ht="12.75">
      <c r="A40">
        <v>1900</v>
      </c>
      <c r="B40">
        <v>95</v>
      </c>
      <c r="C40" s="4">
        <v>72031.77268</v>
      </c>
      <c r="D40" s="4">
        <v>8892.114996</v>
      </c>
      <c r="E40">
        <v>2</v>
      </c>
      <c r="F40">
        <v>1996</v>
      </c>
    </row>
    <row r="41" spans="1:6" ht="12.75">
      <c r="A41">
        <v>1900</v>
      </c>
      <c r="B41">
        <v>96</v>
      </c>
      <c r="C41" s="4">
        <v>63139.65768</v>
      </c>
      <c r="D41" s="4">
        <v>7590.476803</v>
      </c>
      <c r="E41">
        <v>1</v>
      </c>
      <c r="F41">
        <v>1996</v>
      </c>
    </row>
    <row r="42" spans="1:6" ht="12.75">
      <c r="A42">
        <v>1899</v>
      </c>
      <c r="B42">
        <v>96</v>
      </c>
      <c r="C42" s="4">
        <v>46278.60283</v>
      </c>
      <c r="D42" s="4">
        <v>6220.322851</v>
      </c>
      <c r="E42">
        <v>2</v>
      </c>
      <c r="F42">
        <v>1996</v>
      </c>
    </row>
    <row r="43" spans="1:6" ht="12.75">
      <c r="A43">
        <v>1899</v>
      </c>
      <c r="B43">
        <v>97</v>
      </c>
      <c r="C43" s="4">
        <v>40058.27998</v>
      </c>
      <c r="D43" s="4">
        <v>5199.960382</v>
      </c>
      <c r="E43">
        <v>1</v>
      </c>
      <c r="F43">
        <v>1996</v>
      </c>
    </row>
    <row r="44" spans="1:6" ht="12.75">
      <c r="A44">
        <v>1898</v>
      </c>
      <c r="B44">
        <v>97</v>
      </c>
      <c r="C44" s="4">
        <v>36548.01347</v>
      </c>
      <c r="D44" s="4">
        <v>5260.402684</v>
      </c>
      <c r="E44">
        <v>2</v>
      </c>
      <c r="F44">
        <v>1996</v>
      </c>
    </row>
    <row r="45" spans="1:6" ht="12.75">
      <c r="A45">
        <v>1898</v>
      </c>
      <c r="B45">
        <v>98</v>
      </c>
      <c r="C45" s="4">
        <v>31287.61078</v>
      </c>
      <c r="D45" s="4">
        <v>4441.727699</v>
      </c>
      <c r="E45">
        <v>1</v>
      </c>
      <c r="F45">
        <v>1996</v>
      </c>
    </row>
    <row r="46" spans="1:6" ht="12.75">
      <c r="A46">
        <v>1897</v>
      </c>
      <c r="B46">
        <v>98</v>
      </c>
      <c r="C46" s="4">
        <v>25026.39653</v>
      </c>
      <c r="D46" s="4">
        <v>3902.359601</v>
      </c>
      <c r="E46">
        <v>2</v>
      </c>
      <c r="F46">
        <v>1996</v>
      </c>
    </row>
    <row r="47" spans="1:6" ht="12.75">
      <c r="A47">
        <v>1897</v>
      </c>
      <c r="B47">
        <v>99</v>
      </c>
      <c r="C47" s="4">
        <v>21124.03693</v>
      </c>
      <c r="D47" s="4">
        <v>3201.803832</v>
      </c>
      <c r="E47">
        <v>1</v>
      </c>
      <c r="F47">
        <v>1996</v>
      </c>
    </row>
    <row r="48" spans="1:6" ht="12.75">
      <c r="A48">
        <v>1896</v>
      </c>
      <c r="B48">
        <v>99</v>
      </c>
      <c r="C48" s="4">
        <v>18552.37471</v>
      </c>
      <c r="D48" s="4">
        <v>3029.008091</v>
      </c>
      <c r="E48">
        <v>2</v>
      </c>
      <c r="F48">
        <v>1996</v>
      </c>
    </row>
    <row r="49" spans="1:6" ht="12.75">
      <c r="A49">
        <v>1896</v>
      </c>
      <c r="B49">
        <v>100</v>
      </c>
      <c r="C49" s="4">
        <v>15523.36662</v>
      </c>
      <c r="D49" s="4">
        <v>2572.820231</v>
      </c>
      <c r="E49">
        <v>1</v>
      </c>
      <c r="F49">
        <v>1996</v>
      </c>
    </row>
    <row r="50" spans="1:6" ht="12.75">
      <c r="A50">
        <v>1895</v>
      </c>
      <c r="B50">
        <v>100</v>
      </c>
      <c r="C50" s="4">
        <v>12508.70445</v>
      </c>
      <c r="D50" s="4">
        <v>2347.820967</v>
      </c>
      <c r="E50">
        <v>2</v>
      </c>
      <c r="F50">
        <v>1996</v>
      </c>
    </row>
    <row r="51" spans="1:6" ht="12.75">
      <c r="A51">
        <v>1895</v>
      </c>
      <c r="B51">
        <v>101</v>
      </c>
      <c r="C51" s="4">
        <v>10160.88349</v>
      </c>
      <c r="D51" s="4">
        <v>1778.727684</v>
      </c>
      <c r="E51">
        <v>1</v>
      </c>
      <c r="F51">
        <v>1996</v>
      </c>
    </row>
    <row r="52" spans="1:6" ht="12.75">
      <c r="A52">
        <v>1894</v>
      </c>
      <c r="B52">
        <v>101</v>
      </c>
      <c r="C52" s="4">
        <v>8125.381487</v>
      </c>
      <c r="D52" s="4">
        <v>1553.706558</v>
      </c>
      <c r="E52">
        <v>2</v>
      </c>
      <c r="F52">
        <v>1996</v>
      </c>
    </row>
    <row r="53" spans="1:6" ht="12.75">
      <c r="A53">
        <v>1894</v>
      </c>
      <c r="B53">
        <v>102</v>
      </c>
      <c r="C53" s="4">
        <v>6571.674928</v>
      </c>
      <c r="D53" s="4">
        <v>1326.126356</v>
      </c>
      <c r="E53">
        <v>1</v>
      </c>
      <c r="F53">
        <v>1996</v>
      </c>
    </row>
    <row r="54" spans="1:6" ht="12.75">
      <c r="A54">
        <v>1893</v>
      </c>
      <c r="B54">
        <v>102</v>
      </c>
      <c r="C54" s="4">
        <v>5138.367255</v>
      </c>
      <c r="D54" s="4">
        <v>1047.182904</v>
      </c>
      <c r="E54">
        <v>2</v>
      </c>
      <c r="F54">
        <v>1996</v>
      </c>
    </row>
    <row r="55" spans="1:6" ht="12.75">
      <c r="A55">
        <v>1893</v>
      </c>
      <c r="B55">
        <v>103</v>
      </c>
      <c r="C55" s="4">
        <v>4091.184351</v>
      </c>
      <c r="D55" s="4">
        <v>816.0189019</v>
      </c>
      <c r="E55">
        <v>1</v>
      </c>
      <c r="F55">
        <v>1996</v>
      </c>
    </row>
    <row r="56" spans="1:6" ht="12.75">
      <c r="A56">
        <v>1892</v>
      </c>
      <c r="B56">
        <v>103</v>
      </c>
      <c r="C56" s="4">
        <v>3161.052831</v>
      </c>
      <c r="D56" s="4">
        <v>674.175282</v>
      </c>
      <c r="E56">
        <v>2</v>
      </c>
      <c r="F56">
        <v>1996</v>
      </c>
    </row>
    <row r="57" spans="1:6" ht="12.75">
      <c r="A57">
        <v>1892</v>
      </c>
      <c r="B57">
        <v>104</v>
      </c>
      <c r="C57" s="4">
        <v>2486.877549</v>
      </c>
      <c r="D57" s="4">
        <v>498.0635354</v>
      </c>
      <c r="E57">
        <v>1</v>
      </c>
      <c r="F57">
        <v>1996</v>
      </c>
    </row>
    <row r="58" spans="1:6" ht="12.75">
      <c r="A58">
        <v>1891</v>
      </c>
      <c r="B58">
        <v>104</v>
      </c>
      <c r="C58" s="4">
        <v>1814.976614</v>
      </c>
      <c r="D58" s="4">
        <v>443.0591002</v>
      </c>
      <c r="E58">
        <v>2</v>
      </c>
      <c r="F58">
        <v>1996</v>
      </c>
    </row>
    <row r="59" spans="1:6" ht="12.75">
      <c r="A59">
        <v>1891</v>
      </c>
      <c r="B59">
        <v>105</v>
      </c>
      <c r="C59" s="4">
        <v>1371.917514</v>
      </c>
      <c r="D59" s="4">
        <v>304.288285</v>
      </c>
      <c r="E59">
        <v>1</v>
      </c>
      <c r="F59">
        <v>1996</v>
      </c>
    </row>
    <row r="60" spans="1:6" ht="12.75">
      <c r="A60">
        <v>1890</v>
      </c>
      <c r="B60">
        <v>105</v>
      </c>
      <c r="C60" s="4">
        <v>1149.462246</v>
      </c>
      <c r="D60" s="4">
        <v>264.7858698</v>
      </c>
      <c r="E60">
        <v>2</v>
      </c>
      <c r="F60">
        <v>1996</v>
      </c>
    </row>
    <row r="61" spans="1:6" ht="12.75">
      <c r="A61">
        <v>1890</v>
      </c>
      <c r="B61">
        <v>106</v>
      </c>
      <c r="C61" s="4">
        <v>884.6763764</v>
      </c>
      <c r="D61" s="4">
        <v>203.0264559</v>
      </c>
      <c r="E61">
        <v>1</v>
      </c>
      <c r="F61">
        <v>1996</v>
      </c>
    </row>
    <row r="62" spans="1:6" ht="12.75">
      <c r="A62">
        <v>1889</v>
      </c>
      <c r="B62">
        <v>106</v>
      </c>
      <c r="C62" s="4">
        <v>666.0714177</v>
      </c>
      <c r="D62" s="4">
        <v>163.0212429</v>
      </c>
      <c r="E62">
        <v>2</v>
      </c>
      <c r="F62">
        <v>1996</v>
      </c>
    </row>
    <row r="63" spans="1:6" ht="12.75">
      <c r="A63">
        <v>1889</v>
      </c>
      <c r="B63">
        <v>107</v>
      </c>
      <c r="C63" s="4">
        <v>503.0501747</v>
      </c>
      <c r="D63" s="4">
        <v>95.46872447</v>
      </c>
      <c r="E63">
        <v>1</v>
      </c>
      <c r="F63">
        <v>1996</v>
      </c>
    </row>
    <row r="64" spans="1:6" ht="12.75">
      <c r="A64">
        <v>1888</v>
      </c>
      <c r="B64">
        <v>107</v>
      </c>
      <c r="C64" s="4">
        <v>374.9929435</v>
      </c>
      <c r="D64" s="4">
        <v>105.5574708</v>
      </c>
      <c r="E64">
        <v>2</v>
      </c>
      <c r="F64">
        <v>1996</v>
      </c>
    </row>
    <row r="65" spans="1:6" ht="12.75">
      <c r="A65">
        <v>1888</v>
      </c>
      <c r="B65">
        <v>108</v>
      </c>
      <c r="C65" s="4">
        <v>269.4354727</v>
      </c>
      <c r="D65" s="4">
        <v>72.71712588</v>
      </c>
      <c r="E65">
        <v>1</v>
      </c>
      <c r="F65">
        <v>1996</v>
      </c>
    </row>
    <row r="66" spans="1:6" ht="12.75">
      <c r="A66">
        <v>1887</v>
      </c>
      <c r="B66">
        <v>108</v>
      </c>
      <c r="C66" s="4">
        <v>190.9895219</v>
      </c>
      <c r="D66" s="4">
        <v>50.29890406</v>
      </c>
      <c r="E66">
        <v>2</v>
      </c>
      <c r="F66">
        <v>1996</v>
      </c>
    </row>
    <row r="67" spans="1:6" ht="12.75">
      <c r="A67">
        <v>1887</v>
      </c>
      <c r="B67">
        <v>109</v>
      </c>
      <c r="C67" s="4">
        <v>140.6906179</v>
      </c>
      <c r="D67" s="4">
        <v>33.00430072</v>
      </c>
      <c r="E67">
        <v>1</v>
      </c>
      <c r="F67">
        <v>1996</v>
      </c>
    </row>
    <row r="68" spans="1:6" ht="12.75">
      <c r="A68">
        <v>1886</v>
      </c>
      <c r="B68">
        <v>109</v>
      </c>
      <c r="C68" s="4">
        <v>119.0465428</v>
      </c>
      <c r="D68" s="4">
        <v>38.00495234</v>
      </c>
      <c r="E68">
        <v>2</v>
      </c>
      <c r="F68">
        <v>1996</v>
      </c>
    </row>
    <row r="69" spans="1:6" ht="12.75">
      <c r="A69">
        <v>1886</v>
      </c>
      <c r="B69">
        <v>110</v>
      </c>
      <c r="C69" s="4">
        <v>81.04159044</v>
      </c>
      <c r="D69" s="4">
        <v>23.00299747</v>
      </c>
      <c r="E69">
        <v>1</v>
      </c>
      <c r="F69">
        <v>1996</v>
      </c>
    </row>
    <row r="70" spans="1:6" ht="12.75">
      <c r="A70">
        <v>1885</v>
      </c>
      <c r="B70">
        <v>110</v>
      </c>
      <c r="C70" s="4">
        <v>77.46065689</v>
      </c>
      <c r="D70" s="4">
        <v>16.0020852</v>
      </c>
      <c r="E70">
        <v>2</v>
      </c>
      <c r="F70">
        <v>1996</v>
      </c>
    </row>
    <row r="71" spans="1:6" ht="12.75">
      <c r="A71">
        <v>1885</v>
      </c>
      <c r="B71">
        <v>111</v>
      </c>
      <c r="C71" s="4">
        <v>61.4585717</v>
      </c>
      <c r="D71" s="4">
        <v>6.000781948</v>
      </c>
      <c r="E71">
        <v>1</v>
      </c>
      <c r="F71">
        <v>1996</v>
      </c>
    </row>
    <row r="72" spans="1:6" ht="12.75">
      <c r="A72">
        <v>1884</v>
      </c>
      <c r="B72">
        <v>111</v>
      </c>
      <c r="C72" s="4">
        <v>37.2959893</v>
      </c>
      <c r="D72" s="4">
        <v>6.000781948</v>
      </c>
      <c r="E72">
        <v>2</v>
      </c>
      <c r="F72">
        <v>1996</v>
      </c>
    </row>
    <row r="73" spans="1:6" ht="12.75">
      <c r="A73">
        <v>1884</v>
      </c>
      <c r="B73">
        <v>112</v>
      </c>
      <c r="C73" s="4">
        <v>31.29520735</v>
      </c>
      <c r="D73" s="4">
        <v>7.000912273</v>
      </c>
      <c r="E73">
        <v>1</v>
      </c>
      <c r="F73">
        <v>1996</v>
      </c>
    </row>
    <row r="74" spans="1:6" ht="12.75">
      <c r="A74">
        <v>1883</v>
      </c>
      <c r="B74">
        <v>112</v>
      </c>
      <c r="C74" s="4">
        <v>20.0473335</v>
      </c>
      <c r="D74" s="4">
        <v>4.000521299</v>
      </c>
      <c r="E74">
        <v>2</v>
      </c>
      <c r="F74">
        <v>1996</v>
      </c>
    </row>
    <row r="75" spans="1:6" ht="12.75">
      <c r="A75">
        <v>1883</v>
      </c>
      <c r="B75">
        <v>113</v>
      </c>
      <c r="C75" s="4">
        <v>16.04681221</v>
      </c>
      <c r="D75" s="4">
        <v>2.456604268</v>
      </c>
      <c r="E75">
        <v>1</v>
      </c>
      <c r="F75">
        <v>1996</v>
      </c>
    </row>
    <row r="76" spans="1:6" ht="12.75">
      <c r="A76">
        <v>1882</v>
      </c>
      <c r="B76">
        <v>113</v>
      </c>
      <c r="C76" s="4">
        <v>16.00769707</v>
      </c>
      <c r="D76" s="4">
        <v>5.54443833</v>
      </c>
      <c r="E76">
        <v>2</v>
      </c>
      <c r="F76">
        <v>1996</v>
      </c>
    </row>
    <row r="77" spans="1:6" ht="12.75">
      <c r="A77">
        <v>1882</v>
      </c>
      <c r="B77">
        <v>114</v>
      </c>
      <c r="C77" s="4">
        <v>10.46325874</v>
      </c>
      <c r="D77" s="4">
        <v>4.000521299</v>
      </c>
      <c r="E77">
        <v>1</v>
      </c>
      <c r="F77">
        <v>1996</v>
      </c>
    </row>
    <row r="78" spans="1:6" ht="12.75">
      <c r="A78">
        <v>1881</v>
      </c>
      <c r="B78">
        <v>114</v>
      </c>
      <c r="C78" s="4">
        <v>8.500281508</v>
      </c>
      <c r="D78" s="4">
        <v>2.000260649</v>
      </c>
      <c r="E78">
        <v>2</v>
      </c>
      <c r="F78">
        <v>1996</v>
      </c>
    </row>
    <row r="79" spans="1:6" ht="12.75">
      <c r="A79">
        <v>1881</v>
      </c>
      <c r="B79">
        <v>115</v>
      </c>
      <c r="C79" s="4">
        <v>6.500020858</v>
      </c>
      <c r="D79" s="4">
        <v>2.000260649</v>
      </c>
      <c r="E79">
        <v>1</v>
      </c>
      <c r="F79">
        <v>1996</v>
      </c>
    </row>
    <row r="80" spans="1:6" ht="12.75">
      <c r="A80">
        <v>1880</v>
      </c>
      <c r="B80">
        <v>115</v>
      </c>
      <c r="C80" s="4">
        <v>9.126503135</v>
      </c>
      <c r="D80" s="4">
        <v>0</v>
      </c>
      <c r="E80">
        <v>2</v>
      </c>
      <c r="F80">
        <v>1996</v>
      </c>
    </row>
    <row r="81" spans="1:6" ht="12.75">
      <c r="A81">
        <v>1880</v>
      </c>
      <c r="B81">
        <v>116</v>
      </c>
      <c r="C81" s="4">
        <v>9.126503135</v>
      </c>
      <c r="D81" s="4">
        <v>3.000390974</v>
      </c>
      <c r="E81">
        <v>1</v>
      </c>
      <c r="F81">
        <v>1996</v>
      </c>
    </row>
    <row r="82" spans="1:6" ht="12.75">
      <c r="A82">
        <v>1879</v>
      </c>
      <c r="B82">
        <v>116</v>
      </c>
      <c r="C82" s="4">
        <v>1.000073734</v>
      </c>
      <c r="D82" s="4">
        <v>0</v>
      </c>
      <c r="E82">
        <v>2</v>
      </c>
      <c r="F82">
        <v>1996</v>
      </c>
    </row>
    <row r="83" spans="1:6" ht="12.75">
      <c r="A83">
        <v>1879</v>
      </c>
      <c r="B83">
        <v>117</v>
      </c>
      <c r="C83" s="4">
        <v>1.000073734</v>
      </c>
      <c r="D83" s="4">
        <v>0</v>
      </c>
      <c r="E83">
        <v>1</v>
      </c>
      <c r="F83">
        <v>1996</v>
      </c>
    </row>
    <row r="84" spans="1:6" ht="12.75">
      <c r="A84">
        <v>1878</v>
      </c>
      <c r="B84">
        <v>117</v>
      </c>
      <c r="C84" s="4">
        <v>3.000211115</v>
      </c>
      <c r="D84" s="4">
        <v>0</v>
      </c>
      <c r="E84">
        <v>2</v>
      </c>
      <c r="F84">
        <v>1996</v>
      </c>
    </row>
    <row r="85" spans="1:6" ht="12.75">
      <c r="A85">
        <v>1878</v>
      </c>
      <c r="B85">
        <v>118</v>
      </c>
      <c r="C85" s="4">
        <v>3.000211115</v>
      </c>
      <c r="D85" s="4">
        <v>0</v>
      </c>
      <c r="E85">
        <v>1</v>
      </c>
      <c r="F85">
        <v>1996</v>
      </c>
    </row>
    <row r="86" spans="1:6" ht="12.75">
      <c r="A86">
        <v>1877</v>
      </c>
      <c r="B86">
        <v>118</v>
      </c>
      <c r="C86" s="4">
        <v>1.000130325</v>
      </c>
      <c r="D86" s="4">
        <v>1.000130325</v>
      </c>
      <c r="E86">
        <v>2</v>
      </c>
      <c r="F86">
        <v>1996</v>
      </c>
    </row>
    <row r="87" spans="1:6" ht="12.75">
      <c r="A87">
        <v>1877</v>
      </c>
      <c r="B87">
        <v>119</v>
      </c>
      <c r="C87" s="4">
        <v>0</v>
      </c>
      <c r="D87" s="4">
        <v>0</v>
      </c>
      <c r="E87">
        <v>1</v>
      </c>
      <c r="F87">
        <v>1996</v>
      </c>
    </row>
    <row r="88" spans="1:6" ht="12.75">
      <c r="A88">
        <v>1876</v>
      </c>
      <c r="B88">
        <v>119</v>
      </c>
      <c r="C88" s="4">
        <v>1.000130325</v>
      </c>
      <c r="D88" s="4">
        <v>0</v>
      </c>
      <c r="E88">
        <v>2</v>
      </c>
      <c r="F88">
        <v>1996</v>
      </c>
    </row>
    <row r="89" spans="1:6" ht="12.75">
      <c r="A89">
        <v>1876</v>
      </c>
      <c r="B89">
        <v>120</v>
      </c>
      <c r="C89" s="4">
        <v>1.000130325</v>
      </c>
      <c r="D89" s="4">
        <v>1.000130325</v>
      </c>
      <c r="E89">
        <v>1</v>
      </c>
      <c r="F89">
        <v>1996</v>
      </c>
    </row>
    <row r="90" spans="1:6" ht="12.75">
      <c r="A90">
        <v>1875</v>
      </c>
      <c r="B90">
        <v>120</v>
      </c>
      <c r="C90" s="4">
        <v>1.000130325</v>
      </c>
      <c r="D90" s="4">
        <v>1.000130325</v>
      </c>
      <c r="E90">
        <v>2</v>
      </c>
      <c r="F90">
        <v>1996</v>
      </c>
    </row>
    <row r="91" spans="1:6" ht="12.75">
      <c r="A91">
        <v>1875</v>
      </c>
      <c r="B91">
        <v>121</v>
      </c>
      <c r="C91" s="4">
        <v>0</v>
      </c>
      <c r="D91" s="4">
        <v>0</v>
      </c>
      <c r="E91">
        <v>1</v>
      </c>
      <c r="F91">
        <v>1996</v>
      </c>
    </row>
    <row r="92" spans="1:6" ht="12.75">
      <c r="A92">
        <v>1874</v>
      </c>
      <c r="B92">
        <v>121</v>
      </c>
      <c r="C92" s="4">
        <v>0</v>
      </c>
      <c r="D92" s="4">
        <v>0</v>
      </c>
      <c r="E92">
        <v>2</v>
      </c>
      <c r="F92">
        <v>1996</v>
      </c>
    </row>
    <row r="93" spans="1:6" ht="12.75">
      <c r="A93">
        <v>1874</v>
      </c>
      <c r="B93">
        <v>122</v>
      </c>
      <c r="C93" s="4">
        <v>0</v>
      </c>
      <c r="D93" s="4">
        <v>0</v>
      </c>
      <c r="E93">
        <v>1</v>
      </c>
      <c r="F93">
        <v>1996</v>
      </c>
    </row>
    <row r="94" spans="1:6" ht="12.75">
      <c r="A94">
        <v>1873</v>
      </c>
      <c r="B94">
        <v>122</v>
      </c>
      <c r="C94" s="4">
        <v>0</v>
      </c>
      <c r="D94" s="4">
        <v>0</v>
      </c>
      <c r="E94">
        <v>2</v>
      </c>
      <c r="F94">
        <v>1996</v>
      </c>
    </row>
    <row r="95" spans="1:6" ht="12.75">
      <c r="A95">
        <v>1873</v>
      </c>
      <c r="B95">
        <v>123</v>
      </c>
      <c r="C95" s="4">
        <v>0</v>
      </c>
      <c r="D95" s="4">
        <v>0</v>
      </c>
      <c r="E95">
        <v>1</v>
      </c>
      <c r="F95">
        <v>1996</v>
      </c>
    </row>
    <row r="96" spans="1:6" ht="12.75">
      <c r="A96">
        <v>1872</v>
      </c>
      <c r="B96">
        <v>123</v>
      </c>
      <c r="C96" s="4">
        <v>0</v>
      </c>
      <c r="D96" s="4">
        <v>0</v>
      </c>
      <c r="E96">
        <v>2</v>
      </c>
      <c r="F96">
        <v>1996</v>
      </c>
    </row>
    <row r="97" spans="1:6" ht="12.75">
      <c r="A97">
        <v>1872</v>
      </c>
      <c r="B97">
        <v>124</v>
      </c>
      <c r="C97" s="4">
        <v>0</v>
      </c>
      <c r="D97" s="4">
        <v>0</v>
      </c>
      <c r="E97">
        <v>1</v>
      </c>
      <c r="F97">
        <v>1996</v>
      </c>
    </row>
    <row r="98" spans="1:6" ht="12.75">
      <c r="A98">
        <v>1871</v>
      </c>
      <c r="B98">
        <v>124</v>
      </c>
      <c r="C98" s="4">
        <v>0</v>
      </c>
      <c r="D98" s="4">
        <v>0</v>
      </c>
      <c r="E98">
        <v>2</v>
      </c>
      <c r="F98">
        <v>1996</v>
      </c>
    </row>
    <row r="99" spans="1:6" ht="12.75">
      <c r="A99">
        <v>1917</v>
      </c>
      <c r="B99">
        <v>80</v>
      </c>
      <c r="C99" s="4">
        <v>704916.2617</v>
      </c>
      <c r="D99" s="4">
        <v>17100.14629</v>
      </c>
      <c r="E99">
        <v>1</v>
      </c>
      <c r="F99">
        <v>1997</v>
      </c>
    </row>
    <row r="100" spans="1:6" ht="12.75">
      <c r="A100" s="16">
        <v>1916</v>
      </c>
      <c r="B100" s="16">
        <v>80</v>
      </c>
      <c r="C100" s="17">
        <v>675934.2225</v>
      </c>
      <c r="D100" s="17">
        <v>17370.34941</v>
      </c>
      <c r="E100" s="16">
        <v>2</v>
      </c>
      <c r="F100" s="16">
        <v>1997</v>
      </c>
    </row>
    <row r="101" spans="1:6" ht="12.75">
      <c r="A101" s="16">
        <v>1916</v>
      </c>
      <c r="B101" s="16">
        <v>81</v>
      </c>
      <c r="C101" s="17">
        <v>658563.8731</v>
      </c>
      <c r="D101" s="17">
        <v>17430.61268</v>
      </c>
      <c r="E101" s="16">
        <v>1</v>
      </c>
      <c r="F101" s="16">
        <v>1997</v>
      </c>
    </row>
    <row r="102" spans="1:6" ht="12.75">
      <c r="A102" s="18">
        <v>1915</v>
      </c>
      <c r="B102" s="18">
        <v>81</v>
      </c>
      <c r="C102" s="19">
        <v>638473.5604</v>
      </c>
      <c r="D102" s="19">
        <v>18155.96382</v>
      </c>
      <c r="E102" s="18">
        <v>2</v>
      </c>
      <c r="F102" s="18">
        <v>1997</v>
      </c>
    </row>
    <row r="103" spans="1:6" ht="12.75">
      <c r="A103" s="18">
        <v>1915</v>
      </c>
      <c r="B103" s="18">
        <v>82</v>
      </c>
      <c r="C103" s="19">
        <v>620317.5965</v>
      </c>
      <c r="D103" s="19">
        <v>18291.66406</v>
      </c>
      <c r="E103" s="18">
        <v>1</v>
      </c>
      <c r="F103" s="18">
        <v>1997</v>
      </c>
    </row>
    <row r="104" spans="1:6" ht="12.75">
      <c r="A104">
        <v>1914</v>
      </c>
      <c r="B104">
        <v>82</v>
      </c>
      <c r="C104" s="4">
        <v>602983.7302</v>
      </c>
      <c r="D104" s="4">
        <v>19256.05443</v>
      </c>
      <c r="E104">
        <v>2</v>
      </c>
      <c r="F104">
        <v>1997</v>
      </c>
    </row>
    <row r="105" spans="1:6" ht="12.75">
      <c r="A105">
        <v>1914</v>
      </c>
      <c r="B105">
        <v>83</v>
      </c>
      <c r="C105" s="4">
        <v>583727.6758</v>
      </c>
      <c r="D105" s="4">
        <v>19268.43204</v>
      </c>
      <c r="E105">
        <v>1</v>
      </c>
      <c r="F105">
        <v>1997</v>
      </c>
    </row>
    <row r="106" spans="1:6" ht="12.75">
      <c r="A106">
        <v>1913</v>
      </c>
      <c r="B106">
        <v>83</v>
      </c>
      <c r="C106" s="4">
        <v>549164.3315</v>
      </c>
      <c r="D106" s="4">
        <v>19335.36291</v>
      </c>
      <c r="E106">
        <v>2</v>
      </c>
      <c r="F106">
        <v>1997</v>
      </c>
    </row>
    <row r="107" spans="1:6" ht="12.75">
      <c r="A107">
        <v>1913</v>
      </c>
      <c r="B107">
        <v>84</v>
      </c>
      <c r="C107" s="4">
        <v>529828.9685</v>
      </c>
      <c r="D107" s="4">
        <v>18904.53309</v>
      </c>
      <c r="E107">
        <v>1</v>
      </c>
      <c r="F107">
        <v>1997</v>
      </c>
    </row>
    <row r="108" spans="1:6" ht="12.75">
      <c r="A108">
        <v>1912</v>
      </c>
      <c r="B108">
        <v>84</v>
      </c>
      <c r="C108" s="4">
        <v>503414.3342</v>
      </c>
      <c r="D108" s="4">
        <v>20050.28728</v>
      </c>
      <c r="E108">
        <v>2</v>
      </c>
      <c r="F108">
        <v>1997</v>
      </c>
    </row>
    <row r="109" spans="1:6" ht="12.75">
      <c r="A109">
        <v>1912</v>
      </c>
      <c r="B109">
        <v>85</v>
      </c>
      <c r="C109" s="4">
        <v>483364.0469</v>
      </c>
      <c r="D109" s="4">
        <v>19694.90812</v>
      </c>
      <c r="E109">
        <v>1</v>
      </c>
      <c r="F109">
        <v>1997</v>
      </c>
    </row>
    <row r="110" spans="1:6" ht="12.75">
      <c r="A110">
        <v>1911</v>
      </c>
      <c r="B110">
        <v>85</v>
      </c>
      <c r="C110" s="4">
        <v>443896.6217</v>
      </c>
      <c r="D110" s="4">
        <v>19117.90196</v>
      </c>
      <c r="E110">
        <v>2</v>
      </c>
      <c r="F110">
        <v>1997</v>
      </c>
    </row>
    <row r="111" spans="1:6" ht="12.75">
      <c r="A111">
        <v>1911</v>
      </c>
      <c r="B111">
        <v>86</v>
      </c>
      <c r="C111" s="4">
        <v>424778.7197</v>
      </c>
      <c r="D111" s="4">
        <v>19056.09064</v>
      </c>
      <c r="E111">
        <v>1</v>
      </c>
      <c r="F111">
        <v>1997</v>
      </c>
    </row>
    <row r="112" spans="1:6" ht="12.75">
      <c r="A112">
        <v>1910</v>
      </c>
      <c r="B112">
        <v>86</v>
      </c>
      <c r="C112" s="4">
        <v>406056.592</v>
      </c>
      <c r="D112" s="4">
        <v>20062.7416</v>
      </c>
      <c r="E112">
        <v>2</v>
      </c>
      <c r="F112">
        <v>1997</v>
      </c>
    </row>
    <row r="113" spans="1:6" ht="12.75">
      <c r="A113">
        <v>1910</v>
      </c>
      <c r="B113">
        <v>87</v>
      </c>
      <c r="C113" s="4">
        <v>385993.8504</v>
      </c>
      <c r="D113" s="4">
        <v>19727.43239</v>
      </c>
      <c r="E113">
        <v>1</v>
      </c>
      <c r="F113">
        <v>1997</v>
      </c>
    </row>
    <row r="114" spans="1:6" ht="12.75">
      <c r="A114">
        <v>1909</v>
      </c>
      <c r="B114">
        <v>87</v>
      </c>
      <c r="C114" s="4">
        <v>347095.1538</v>
      </c>
      <c r="D114" s="4">
        <v>18996.37125</v>
      </c>
      <c r="E114">
        <v>2</v>
      </c>
      <c r="F114">
        <v>1997</v>
      </c>
    </row>
    <row r="115" spans="1:6" ht="12.75">
      <c r="A115">
        <v>1909</v>
      </c>
      <c r="B115">
        <v>88</v>
      </c>
      <c r="C115" s="4">
        <v>328098.7825</v>
      </c>
      <c r="D115" s="4">
        <v>18277.76305</v>
      </c>
      <c r="E115">
        <v>1</v>
      </c>
      <c r="F115">
        <v>1997</v>
      </c>
    </row>
    <row r="116" spans="1:6" ht="12.75">
      <c r="A116">
        <v>1908</v>
      </c>
      <c r="B116">
        <v>88</v>
      </c>
      <c r="C116" s="4">
        <v>309979.0484</v>
      </c>
      <c r="D116" s="4">
        <v>18277.88361</v>
      </c>
      <c r="E116">
        <v>2</v>
      </c>
      <c r="F116">
        <v>1997</v>
      </c>
    </row>
    <row r="117" spans="1:6" ht="12.75">
      <c r="A117">
        <v>1908</v>
      </c>
      <c r="B117">
        <v>89</v>
      </c>
      <c r="C117" s="4">
        <v>291701.1648</v>
      </c>
      <c r="D117" s="4">
        <v>18000.12103</v>
      </c>
      <c r="E117">
        <v>1</v>
      </c>
      <c r="F117">
        <v>1997</v>
      </c>
    </row>
    <row r="118" spans="1:6" ht="12.75">
      <c r="A118">
        <v>1907</v>
      </c>
      <c r="B118">
        <v>89</v>
      </c>
      <c r="C118" s="4">
        <v>265146.6253</v>
      </c>
      <c r="D118" s="4">
        <v>17926.48009</v>
      </c>
      <c r="E118">
        <v>2</v>
      </c>
      <c r="F118">
        <v>1997</v>
      </c>
    </row>
    <row r="119" spans="1:6" ht="12.75">
      <c r="A119">
        <v>1907</v>
      </c>
      <c r="B119">
        <v>90</v>
      </c>
      <c r="C119" s="4">
        <v>247220.1452</v>
      </c>
      <c r="D119" s="4">
        <v>16730.36746</v>
      </c>
      <c r="E119">
        <v>1</v>
      </c>
      <c r="F119">
        <v>1997</v>
      </c>
    </row>
    <row r="120" spans="1:6" ht="12.75">
      <c r="A120">
        <v>1906</v>
      </c>
      <c r="B120">
        <v>90</v>
      </c>
      <c r="C120" s="4">
        <v>220270.3916</v>
      </c>
      <c r="D120" s="4">
        <v>16953.07125</v>
      </c>
      <c r="E120">
        <v>2</v>
      </c>
      <c r="F120">
        <v>1997</v>
      </c>
    </row>
    <row r="121" spans="1:6" ht="12.75">
      <c r="A121">
        <v>1906</v>
      </c>
      <c r="B121">
        <v>91</v>
      </c>
      <c r="C121" s="4">
        <v>203317.3203</v>
      </c>
      <c r="D121" s="4">
        <v>15197.88664</v>
      </c>
      <c r="E121">
        <v>1</v>
      </c>
      <c r="F121">
        <v>1997</v>
      </c>
    </row>
    <row r="122" spans="1:6" ht="12.75">
      <c r="A122">
        <v>1905</v>
      </c>
      <c r="B122">
        <v>91</v>
      </c>
      <c r="C122" s="4">
        <v>183859.2055</v>
      </c>
      <c r="D122" s="4">
        <v>15385.32761</v>
      </c>
      <c r="E122">
        <v>2</v>
      </c>
      <c r="F122">
        <v>1997</v>
      </c>
    </row>
    <row r="123" spans="1:6" ht="12.75">
      <c r="A123">
        <v>1905</v>
      </c>
      <c r="B123">
        <v>92</v>
      </c>
      <c r="C123" s="4">
        <v>168473.8779</v>
      </c>
      <c r="D123" s="4">
        <v>14064.97722</v>
      </c>
      <c r="E123">
        <v>1</v>
      </c>
      <c r="F123">
        <v>1997</v>
      </c>
    </row>
    <row r="124" spans="1:6" ht="12.75">
      <c r="A124">
        <v>1904</v>
      </c>
      <c r="B124">
        <v>92</v>
      </c>
      <c r="C124" s="4">
        <v>149212.0242</v>
      </c>
      <c r="D124" s="4">
        <v>13656.02981</v>
      </c>
      <c r="E124">
        <v>2</v>
      </c>
      <c r="F124">
        <v>1997</v>
      </c>
    </row>
    <row r="125" spans="1:6" ht="12.75">
      <c r="A125">
        <v>1904</v>
      </c>
      <c r="B125">
        <v>93</v>
      </c>
      <c r="C125" s="4">
        <v>135555.9944</v>
      </c>
      <c r="D125" s="4">
        <v>12425.45167</v>
      </c>
      <c r="E125">
        <v>1</v>
      </c>
      <c r="F125">
        <v>1997</v>
      </c>
    </row>
    <row r="126" spans="1:6" ht="12.75">
      <c r="A126">
        <v>1903</v>
      </c>
      <c r="B126">
        <v>93</v>
      </c>
      <c r="C126" s="4">
        <v>118910.4179</v>
      </c>
      <c r="D126" s="4">
        <v>12373.34379</v>
      </c>
      <c r="E126">
        <v>2</v>
      </c>
      <c r="F126">
        <v>1997</v>
      </c>
    </row>
    <row r="127" spans="1:6" ht="12.75">
      <c r="A127">
        <v>1903</v>
      </c>
      <c r="B127">
        <v>94</v>
      </c>
      <c r="C127" s="4">
        <v>106537.0741</v>
      </c>
      <c r="D127" s="4">
        <v>10807.84551</v>
      </c>
      <c r="E127">
        <v>1</v>
      </c>
      <c r="F127">
        <v>1997</v>
      </c>
    </row>
    <row r="128" spans="1:6" ht="12.75">
      <c r="A128">
        <v>1902</v>
      </c>
      <c r="B128">
        <v>94</v>
      </c>
      <c r="C128" s="4">
        <v>94551.57864</v>
      </c>
      <c r="D128" s="4">
        <v>10651.70818</v>
      </c>
      <c r="E128">
        <v>2</v>
      </c>
      <c r="F128">
        <v>1997</v>
      </c>
    </row>
    <row r="129" spans="1:6" ht="12.75">
      <c r="A129">
        <v>1902</v>
      </c>
      <c r="B129">
        <v>95</v>
      </c>
      <c r="C129" s="4">
        <v>83899.87046</v>
      </c>
      <c r="D129" s="4">
        <v>9107.625154</v>
      </c>
      <c r="E129">
        <v>1</v>
      </c>
      <c r="F129">
        <v>1997</v>
      </c>
    </row>
    <row r="130" spans="1:6" ht="12.75">
      <c r="A130">
        <v>1901</v>
      </c>
      <c r="B130">
        <v>95</v>
      </c>
      <c r="C130" s="4">
        <v>66810.94096</v>
      </c>
      <c r="D130" s="4">
        <v>8132.623056</v>
      </c>
      <c r="E130">
        <v>2</v>
      </c>
      <c r="F130">
        <v>1997</v>
      </c>
    </row>
    <row r="131" spans="1:6" ht="12.75">
      <c r="A131">
        <v>1901</v>
      </c>
      <c r="B131">
        <v>96</v>
      </c>
      <c r="C131" s="4">
        <v>58678.31791</v>
      </c>
      <c r="D131" s="4">
        <v>7031.43648</v>
      </c>
      <c r="E131">
        <v>1</v>
      </c>
      <c r="F131">
        <v>1997</v>
      </c>
    </row>
    <row r="132" spans="1:6" ht="12.75">
      <c r="A132">
        <v>1900</v>
      </c>
      <c r="B132">
        <v>96</v>
      </c>
      <c r="C132" s="4">
        <v>55549.18088</v>
      </c>
      <c r="D132" s="4">
        <v>7549.619202</v>
      </c>
      <c r="E132">
        <v>2</v>
      </c>
      <c r="F132">
        <v>1997</v>
      </c>
    </row>
    <row r="133" spans="1:6" ht="12.75">
      <c r="A133">
        <v>1900</v>
      </c>
      <c r="B133">
        <v>97</v>
      </c>
      <c r="C133" s="4">
        <v>47999.56168</v>
      </c>
      <c r="D133" s="4">
        <v>6200.142047</v>
      </c>
      <c r="E133">
        <v>1</v>
      </c>
      <c r="F133">
        <v>1997</v>
      </c>
    </row>
    <row r="134" spans="1:6" ht="12.75">
      <c r="A134">
        <v>1899</v>
      </c>
      <c r="B134">
        <v>97</v>
      </c>
      <c r="C134" s="4">
        <v>34858.31959</v>
      </c>
      <c r="D134" s="4">
        <v>5153.679981</v>
      </c>
      <c r="E134">
        <v>2</v>
      </c>
      <c r="F134">
        <v>1997</v>
      </c>
    </row>
    <row r="135" spans="1:6" ht="12.75">
      <c r="A135">
        <v>1899</v>
      </c>
      <c r="B135">
        <v>98</v>
      </c>
      <c r="C135" s="4">
        <v>29704.63961</v>
      </c>
      <c r="D135" s="4">
        <v>4000.09783</v>
      </c>
      <c r="E135">
        <v>1</v>
      </c>
      <c r="F135">
        <v>1997</v>
      </c>
    </row>
    <row r="136" spans="1:6" ht="12.75">
      <c r="A136">
        <v>1898</v>
      </c>
      <c r="B136">
        <v>98</v>
      </c>
      <c r="C136" s="4">
        <v>26845.88308</v>
      </c>
      <c r="D136" s="4">
        <v>4292.502562</v>
      </c>
      <c r="E136">
        <v>2</v>
      </c>
      <c r="F136">
        <v>1997</v>
      </c>
    </row>
    <row r="137" spans="1:6" ht="12.75">
      <c r="A137">
        <v>1898</v>
      </c>
      <c r="B137">
        <v>99</v>
      </c>
      <c r="C137" s="4">
        <v>22553.38052</v>
      </c>
      <c r="D137" s="4">
        <v>3451.915675</v>
      </c>
      <c r="E137">
        <v>1</v>
      </c>
      <c r="F137">
        <v>1997</v>
      </c>
    </row>
    <row r="138" spans="1:6" ht="12.75">
      <c r="A138">
        <v>1897</v>
      </c>
      <c r="B138">
        <v>99</v>
      </c>
      <c r="C138" s="4">
        <v>17922.2331</v>
      </c>
      <c r="D138" s="4">
        <v>3069.556485</v>
      </c>
      <c r="E138">
        <v>2</v>
      </c>
      <c r="F138">
        <v>1997</v>
      </c>
    </row>
    <row r="139" spans="1:6" ht="12.75">
      <c r="A139">
        <v>1897</v>
      </c>
      <c r="B139">
        <v>100</v>
      </c>
      <c r="C139" s="4">
        <v>14852.67661</v>
      </c>
      <c r="D139" s="4">
        <v>2390.137432</v>
      </c>
      <c r="E139">
        <v>1</v>
      </c>
      <c r="F139">
        <v>1997</v>
      </c>
    </row>
    <row r="140" spans="1:6" ht="12.75">
      <c r="A140">
        <v>1896</v>
      </c>
      <c r="B140">
        <v>100</v>
      </c>
      <c r="C140" s="4">
        <v>12950.54638</v>
      </c>
      <c r="D140" s="4">
        <v>2399.209321</v>
      </c>
      <c r="E140">
        <v>2</v>
      </c>
      <c r="F140">
        <v>1997</v>
      </c>
    </row>
    <row r="141" spans="1:6" ht="12.75">
      <c r="A141">
        <v>1896</v>
      </c>
      <c r="B141">
        <v>101</v>
      </c>
      <c r="C141" s="4">
        <v>10551.33706</v>
      </c>
      <c r="D141" s="4">
        <v>1854.674006</v>
      </c>
      <c r="E141">
        <v>1</v>
      </c>
      <c r="F141">
        <v>1997</v>
      </c>
    </row>
    <row r="142" spans="1:6" ht="12.75">
      <c r="A142">
        <v>1895</v>
      </c>
      <c r="B142">
        <v>101</v>
      </c>
      <c r="C142" s="4">
        <v>8382.155803</v>
      </c>
      <c r="D142" s="4">
        <v>1650.579777</v>
      </c>
      <c r="E142">
        <v>2</v>
      </c>
      <c r="F142">
        <v>1997</v>
      </c>
    </row>
    <row r="143" spans="1:6" ht="12.75">
      <c r="A143">
        <v>1895</v>
      </c>
      <c r="B143">
        <v>102</v>
      </c>
      <c r="C143" s="4">
        <v>6731.576025</v>
      </c>
      <c r="D143" s="4">
        <v>1260.911839</v>
      </c>
      <c r="E143">
        <v>1</v>
      </c>
      <c r="F143">
        <v>1997</v>
      </c>
    </row>
    <row r="144" spans="1:6" ht="12.75">
      <c r="A144">
        <v>1894</v>
      </c>
      <c r="B144">
        <v>102</v>
      </c>
      <c r="C144" s="4">
        <v>5245.548572</v>
      </c>
      <c r="D144" s="4">
        <v>1103.259329</v>
      </c>
      <c r="E144">
        <v>2</v>
      </c>
      <c r="F144">
        <v>1997</v>
      </c>
    </row>
    <row r="145" spans="1:6" ht="12.75">
      <c r="A145">
        <v>1894</v>
      </c>
      <c r="B145">
        <v>103</v>
      </c>
      <c r="C145" s="4">
        <v>4142.289243</v>
      </c>
      <c r="D145" s="4">
        <v>782.0566216</v>
      </c>
      <c r="E145">
        <v>1</v>
      </c>
      <c r="F145">
        <v>1997</v>
      </c>
    </row>
    <row r="146" spans="1:6" ht="12.75">
      <c r="A146">
        <v>1893</v>
      </c>
      <c r="B146">
        <v>103</v>
      </c>
      <c r="C146" s="4">
        <v>3275.165449</v>
      </c>
      <c r="D146" s="4">
        <v>733.0530737</v>
      </c>
      <c r="E146">
        <v>2</v>
      </c>
      <c r="F146">
        <v>1997</v>
      </c>
    </row>
    <row r="147" spans="1:6" ht="12.75">
      <c r="A147">
        <v>1893</v>
      </c>
      <c r="B147">
        <v>104</v>
      </c>
      <c r="C147" s="4">
        <v>2542.112375</v>
      </c>
      <c r="D147" s="4">
        <v>495.6564339</v>
      </c>
      <c r="E147">
        <v>1</v>
      </c>
      <c r="F147">
        <v>1997</v>
      </c>
    </row>
    <row r="148" spans="1:6" ht="12.75">
      <c r="A148">
        <v>1892</v>
      </c>
      <c r="B148">
        <v>104</v>
      </c>
      <c r="C148" s="4">
        <v>1988.814013</v>
      </c>
      <c r="D148" s="4">
        <v>488.4148137</v>
      </c>
      <c r="E148">
        <v>2</v>
      </c>
      <c r="F148">
        <v>1997</v>
      </c>
    </row>
    <row r="149" spans="1:6" ht="12.75">
      <c r="A149">
        <v>1892</v>
      </c>
      <c r="B149">
        <v>105</v>
      </c>
      <c r="C149" s="4">
        <v>1500.3992</v>
      </c>
      <c r="D149" s="4">
        <v>320.02317</v>
      </c>
      <c r="E149">
        <v>1</v>
      </c>
      <c r="F149">
        <v>1997</v>
      </c>
    </row>
    <row r="150" spans="1:6" ht="12.75">
      <c r="A150">
        <v>1891</v>
      </c>
      <c r="B150">
        <v>105</v>
      </c>
      <c r="C150" s="4">
        <v>1067.629229</v>
      </c>
      <c r="D150" s="4">
        <v>236.0170879</v>
      </c>
      <c r="E150">
        <v>2</v>
      </c>
      <c r="F150">
        <v>1997</v>
      </c>
    </row>
    <row r="151" spans="1:6" ht="12.75">
      <c r="A151">
        <v>1891</v>
      </c>
      <c r="B151">
        <v>106</v>
      </c>
      <c r="C151" s="4">
        <v>831.6121415</v>
      </c>
      <c r="D151" s="4">
        <v>178.0128883</v>
      </c>
      <c r="E151">
        <v>1</v>
      </c>
      <c r="F151">
        <v>1997</v>
      </c>
    </row>
    <row r="152" spans="1:6" ht="12.75">
      <c r="A152">
        <v>1890</v>
      </c>
      <c r="B152">
        <v>106</v>
      </c>
      <c r="C152" s="4">
        <v>681.6499205</v>
      </c>
      <c r="D152" s="4">
        <v>174.0125987</v>
      </c>
      <c r="E152">
        <v>2</v>
      </c>
      <c r="F152">
        <v>1997</v>
      </c>
    </row>
    <row r="153" spans="1:6" ht="12.75">
      <c r="A153">
        <v>1890</v>
      </c>
      <c r="B153">
        <v>107</v>
      </c>
      <c r="C153" s="4">
        <v>507.6373218</v>
      </c>
      <c r="D153" s="4">
        <v>124.8830142</v>
      </c>
      <c r="E153">
        <v>1</v>
      </c>
      <c r="F153">
        <v>1997</v>
      </c>
    </row>
    <row r="154" spans="1:6" ht="12.75">
      <c r="A154">
        <v>1889</v>
      </c>
      <c r="B154">
        <v>107</v>
      </c>
      <c r="C154" s="4">
        <v>407.5814503</v>
      </c>
      <c r="D154" s="4">
        <v>107.133784</v>
      </c>
      <c r="E154">
        <v>2</v>
      </c>
      <c r="F154">
        <v>1997</v>
      </c>
    </row>
    <row r="155" spans="1:6" ht="12.75">
      <c r="A155">
        <v>1889</v>
      </c>
      <c r="B155">
        <v>108</v>
      </c>
      <c r="C155" s="4">
        <v>300.4476663</v>
      </c>
      <c r="D155" s="4">
        <v>74.99858065</v>
      </c>
      <c r="E155">
        <v>1</v>
      </c>
      <c r="F155">
        <v>1997</v>
      </c>
    </row>
    <row r="156" spans="1:6" ht="12.75">
      <c r="A156">
        <v>1888</v>
      </c>
      <c r="B156">
        <v>108</v>
      </c>
      <c r="C156" s="4">
        <v>196.7183468</v>
      </c>
      <c r="D156" s="4">
        <v>50.01047012</v>
      </c>
      <c r="E156">
        <v>2</v>
      </c>
      <c r="F156">
        <v>1997</v>
      </c>
    </row>
    <row r="157" spans="1:6" ht="12.75">
      <c r="A157">
        <v>1888</v>
      </c>
      <c r="B157">
        <v>109</v>
      </c>
      <c r="C157" s="4">
        <v>146.7078767</v>
      </c>
      <c r="D157" s="4">
        <v>33.0023894</v>
      </c>
      <c r="E157">
        <v>1</v>
      </c>
      <c r="F157">
        <v>1997</v>
      </c>
    </row>
    <row r="158" spans="1:6" ht="12.75">
      <c r="A158">
        <v>1887</v>
      </c>
      <c r="B158">
        <v>109</v>
      </c>
      <c r="C158" s="4">
        <v>107.6863171</v>
      </c>
      <c r="D158" s="4">
        <v>23.00166534</v>
      </c>
      <c r="E158">
        <v>2</v>
      </c>
      <c r="F158">
        <v>1997</v>
      </c>
    </row>
    <row r="159" spans="1:6" ht="12.75">
      <c r="A159">
        <v>1887</v>
      </c>
      <c r="B159">
        <v>110</v>
      </c>
      <c r="C159" s="4">
        <v>84.68465181</v>
      </c>
      <c r="D159" s="4">
        <v>16.0011585</v>
      </c>
      <c r="E159">
        <v>1</v>
      </c>
      <c r="F159">
        <v>1997</v>
      </c>
    </row>
    <row r="160" spans="1:6" ht="12.75">
      <c r="A160">
        <v>1886</v>
      </c>
      <c r="B160">
        <v>110</v>
      </c>
      <c r="C160" s="4">
        <v>58.03859297</v>
      </c>
      <c r="D160" s="4">
        <v>13.00094128</v>
      </c>
      <c r="E160">
        <v>2</v>
      </c>
      <c r="F160">
        <v>1997</v>
      </c>
    </row>
    <row r="161" spans="1:6" ht="12.75">
      <c r="A161">
        <v>1886</v>
      </c>
      <c r="B161">
        <v>111</v>
      </c>
      <c r="C161" s="4">
        <v>45.03765169</v>
      </c>
      <c r="D161" s="4">
        <v>12.00086887</v>
      </c>
      <c r="E161">
        <v>1</v>
      </c>
      <c r="F161">
        <v>1997</v>
      </c>
    </row>
    <row r="162" spans="1:6" ht="12.75">
      <c r="A162">
        <v>1885</v>
      </c>
      <c r="B162">
        <v>111</v>
      </c>
      <c r="C162" s="4">
        <v>55.45778975</v>
      </c>
      <c r="D162" s="4">
        <v>13.00094128</v>
      </c>
      <c r="E162">
        <v>2</v>
      </c>
      <c r="F162">
        <v>1997</v>
      </c>
    </row>
    <row r="163" spans="1:6" ht="12.75">
      <c r="A163">
        <v>1885</v>
      </c>
      <c r="B163">
        <v>112</v>
      </c>
      <c r="C163" s="4">
        <v>42.45684847</v>
      </c>
      <c r="D163" s="4">
        <v>6.000434437</v>
      </c>
      <c r="E163">
        <v>1</v>
      </c>
      <c r="F163">
        <v>1997</v>
      </c>
    </row>
    <row r="164" spans="1:6" ht="12.75">
      <c r="A164">
        <v>1884</v>
      </c>
      <c r="B164">
        <v>112</v>
      </c>
      <c r="C164" s="4">
        <v>24.29429508</v>
      </c>
      <c r="D164" s="4">
        <v>9.000651656</v>
      </c>
      <c r="E164">
        <v>2</v>
      </c>
      <c r="F164">
        <v>1997</v>
      </c>
    </row>
    <row r="165" spans="1:6" ht="12.75">
      <c r="A165">
        <v>1884</v>
      </c>
      <c r="B165">
        <v>113</v>
      </c>
      <c r="C165" s="4">
        <v>15.29364343</v>
      </c>
      <c r="D165" s="4">
        <v>2.000144812</v>
      </c>
      <c r="E165">
        <v>1</v>
      </c>
      <c r="F165">
        <v>1997</v>
      </c>
    </row>
    <row r="166" spans="1:6" ht="12.75">
      <c r="A166">
        <v>1883</v>
      </c>
      <c r="B166">
        <v>113</v>
      </c>
      <c r="C166" s="4">
        <v>13.59020794</v>
      </c>
      <c r="D166" s="4">
        <v>6.000434437</v>
      </c>
      <c r="E166">
        <v>2</v>
      </c>
      <c r="F166">
        <v>1997</v>
      </c>
    </row>
    <row r="167" spans="1:6" ht="12.75">
      <c r="A167">
        <v>1883</v>
      </c>
      <c r="B167">
        <v>114</v>
      </c>
      <c r="C167" s="4">
        <v>7.589773501</v>
      </c>
      <c r="D167" s="4">
        <v>2.000144812</v>
      </c>
      <c r="E167">
        <v>1</v>
      </c>
      <c r="F167">
        <v>1997</v>
      </c>
    </row>
    <row r="168" spans="1:6" ht="12.75">
      <c r="A168">
        <v>1882</v>
      </c>
      <c r="B168">
        <v>114</v>
      </c>
      <c r="C168" s="4">
        <v>6.462737439</v>
      </c>
      <c r="D168" s="4">
        <v>0</v>
      </c>
      <c r="E168">
        <v>2</v>
      </c>
      <c r="F168">
        <v>1997</v>
      </c>
    </row>
    <row r="169" spans="1:6" ht="12.75">
      <c r="A169">
        <v>1882</v>
      </c>
      <c r="B169">
        <v>115</v>
      </c>
      <c r="C169" s="4">
        <v>6.462737439</v>
      </c>
      <c r="D169" s="4">
        <v>2.000144812</v>
      </c>
      <c r="E169">
        <v>1</v>
      </c>
      <c r="F169">
        <v>1997</v>
      </c>
    </row>
    <row r="170" spans="1:6" ht="12.75">
      <c r="A170">
        <v>1881</v>
      </c>
      <c r="B170">
        <v>115</v>
      </c>
      <c r="C170" s="4">
        <v>4.499760209</v>
      </c>
      <c r="D170" s="4">
        <v>0</v>
      </c>
      <c r="E170">
        <v>2</v>
      </c>
      <c r="F170">
        <v>1997</v>
      </c>
    </row>
    <row r="171" spans="1:6" ht="12.75">
      <c r="A171">
        <v>1881</v>
      </c>
      <c r="B171">
        <v>116</v>
      </c>
      <c r="C171" s="4">
        <v>4.499760209</v>
      </c>
      <c r="D171" s="4">
        <v>0</v>
      </c>
      <c r="E171">
        <v>1</v>
      </c>
      <c r="F171">
        <v>1997</v>
      </c>
    </row>
    <row r="172" spans="1:6" ht="12.75">
      <c r="A172">
        <v>1880</v>
      </c>
      <c r="B172">
        <v>116</v>
      </c>
      <c r="C172" s="4">
        <v>6.126112161</v>
      </c>
      <c r="D172" s="4">
        <v>0</v>
      </c>
      <c r="E172">
        <v>2</v>
      </c>
      <c r="F172">
        <v>1997</v>
      </c>
    </row>
    <row r="173" spans="1:6" ht="12.75">
      <c r="A173">
        <v>1880</v>
      </c>
      <c r="B173">
        <v>117</v>
      </c>
      <c r="C173" s="4">
        <v>6.126112161</v>
      </c>
      <c r="D173" s="4">
        <v>2.000144812</v>
      </c>
      <c r="E173">
        <v>1</v>
      </c>
      <c r="F173">
        <v>1997</v>
      </c>
    </row>
    <row r="174" spans="1:6" ht="12.75">
      <c r="A174">
        <v>1879</v>
      </c>
      <c r="B174">
        <v>117</v>
      </c>
      <c r="C174" s="4">
        <v>1.000073734</v>
      </c>
      <c r="D174" s="4">
        <v>0</v>
      </c>
      <c r="E174">
        <v>2</v>
      </c>
      <c r="F174">
        <v>1997</v>
      </c>
    </row>
    <row r="175" spans="1:6" ht="12.75">
      <c r="A175">
        <v>1879</v>
      </c>
      <c r="B175">
        <v>118</v>
      </c>
      <c r="C175" s="4">
        <v>1.000073734</v>
      </c>
      <c r="D175" s="4">
        <v>0</v>
      </c>
      <c r="E175">
        <v>1</v>
      </c>
      <c r="F175">
        <v>1997</v>
      </c>
    </row>
    <row r="176" spans="1:6" ht="12.75">
      <c r="A176">
        <v>1878</v>
      </c>
      <c r="B176">
        <v>118</v>
      </c>
      <c r="C176" s="4">
        <v>3.000211115</v>
      </c>
      <c r="D176" s="4">
        <v>1.000072406</v>
      </c>
      <c r="E176">
        <v>2</v>
      </c>
      <c r="F176">
        <v>1997</v>
      </c>
    </row>
    <row r="177" spans="1:6" ht="12.75">
      <c r="A177">
        <v>1878</v>
      </c>
      <c r="B177">
        <v>119</v>
      </c>
      <c r="C177" s="4">
        <v>2.000138709</v>
      </c>
      <c r="D177" s="4">
        <v>0</v>
      </c>
      <c r="E177">
        <v>1</v>
      </c>
      <c r="F177">
        <v>1997</v>
      </c>
    </row>
    <row r="178" spans="1:6" ht="12.75">
      <c r="A178">
        <v>1877</v>
      </c>
      <c r="B178">
        <v>119</v>
      </c>
      <c r="C178" s="4">
        <v>0</v>
      </c>
      <c r="D178" s="4">
        <v>0</v>
      </c>
      <c r="E178">
        <v>2</v>
      </c>
      <c r="F178">
        <v>1997</v>
      </c>
    </row>
    <row r="179" spans="1:6" ht="12.75">
      <c r="A179">
        <v>1877</v>
      </c>
      <c r="B179">
        <v>120</v>
      </c>
      <c r="C179" s="4">
        <v>0</v>
      </c>
      <c r="D179" s="4">
        <v>0</v>
      </c>
      <c r="E179">
        <v>1</v>
      </c>
      <c r="F179">
        <v>1997</v>
      </c>
    </row>
    <row r="180" spans="1:6" ht="12.75">
      <c r="A180">
        <v>1876</v>
      </c>
      <c r="B180">
        <v>120</v>
      </c>
      <c r="C180" s="4">
        <v>0</v>
      </c>
      <c r="D180" s="4">
        <v>0</v>
      </c>
      <c r="E180">
        <v>2</v>
      </c>
      <c r="F180">
        <v>1997</v>
      </c>
    </row>
    <row r="181" spans="1:6" ht="12.75">
      <c r="A181">
        <v>1876</v>
      </c>
      <c r="B181">
        <v>121</v>
      </c>
      <c r="C181" s="4">
        <v>0</v>
      </c>
      <c r="D181" s="4">
        <v>0</v>
      </c>
      <c r="E181">
        <v>1</v>
      </c>
      <c r="F181">
        <v>1997</v>
      </c>
    </row>
    <row r="182" spans="1:6" ht="12.75">
      <c r="A182">
        <v>1875</v>
      </c>
      <c r="B182">
        <v>121</v>
      </c>
      <c r="C182" s="4">
        <v>0</v>
      </c>
      <c r="D182" s="4">
        <v>0</v>
      </c>
      <c r="E182">
        <v>2</v>
      </c>
      <c r="F182">
        <v>1997</v>
      </c>
    </row>
    <row r="183" spans="1:6" ht="12.75">
      <c r="A183">
        <v>1875</v>
      </c>
      <c r="B183">
        <v>122</v>
      </c>
      <c r="C183" s="4">
        <v>0</v>
      </c>
      <c r="D183" s="4">
        <v>0</v>
      </c>
      <c r="E183">
        <v>1</v>
      </c>
      <c r="F183">
        <v>1997</v>
      </c>
    </row>
    <row r="184" spans="1:6" ht="12.75">
      <c r="A184">
        <v>1874</v>
      </c>
      <c r="B184">
        <v>122</v>
      </c>
      <c r="C184" s="4">
        <v>0</v>
      </c>
      <c r="D184" s="4">
        <v>0</v>
      </c>
      <c r="E184">
        <v>2</v>
      </c>
      <c r="F184">
        <v>1997</v>
      </c>
    </row>
    <row r="185" spans="1:6" ht="12.75">
      <c r="A185">
        <v>1874</v>
      </c>
      <c r="B185">
        <v>123</v>
      </c>
      <c r="C185" s="4">
        <v>0</v>
      </c>
      <c r="D185" s="4">
        <v>0</v>
      </c>
      <c r="E185">
        <v>1</v>
      </c>
      <c r="F185">
        <v>1997</v>
      </c>
    </row>
    <row r="186" spans="1:6" ht="12.75">
      <c r="A186">
        <v>1873</v>
      </c>
      <c r="B186">
        <v>123</v>
      </c>
      <c r="C186" s="4">
        <v>0</v>
      </c>
      <c r="D186" s="4">
        <v>0</v>
      </c>
      <c r="E186">
        <v>2</v>
      </c>
      <c r="F186">
        <v>1997</v>
      </c>
    </row>
    <row r="187" spans="1:6" ht="12.75">
      <c r="A187">
        <v>1873</v>
      </c>
      <c r="B187">
        <v>124</v>
      </c>
      <c r="C187" s="4">
        <v>0</v>
      </c>
      <c r="D187" s="4">
        <v>0</v>
      </c>
      <c r="E187">
        <v>1</v>
      </c>
      <c r="F187">
        <v>1997</v>
      </c>
    </row>
    <row r="188" spans="1:6" ht="12.75">
      <c r="A188">
        <v>1872</v>
      </c>
      <c r="B188">
        <v>124</v>
      </c>
      <c r="C188" s="4">
        <v>0</v>
      </c>
      <c r="D188" s="4">
        <v>0</v>
      </c>
      <c r="E188">
        <v>2</v>
      </c>
      <c r="F188">
        <v>1997</v>
      </c>
    </row>
    <row r="189" spans="1:6" ht="12.75">
      <c r="A189">
        <v>1918</v>
      </c>
      <c r="B189">
        <v>80</v>
      </c>
      <c r="C189" s="4">
        <v>718465.3065</v>
      </c>
      <c r="D189" s="4">
        <v>17761.50817</v>
      </c>
      <c r="E189">
        <v>1</v>
      </c>
      <c r="F189">
        <v>1998</v>
      </c>
    </row>
    <row r="190" spans="1:6" ht="12.75">
      <c r="A190" s="14">
        <v>1917</v>
      </c>
      <c r="B190" s="14">
        <v>80</v>
      </c>
      <c r="C190" s="15">
        <v>687816.1154</v>
      </c>
      <c r="D190" s="15">
        <v>17872.11906</v>
      </c>
      <c r="E190" s="14">
        <v>2</v>
      </c>
      <c r="F190" s="14">
        <v>1998</v>
      </c>
    </row>
    <row r="191" spans="1:6" ht="12.75">
      <c r="A191" s="14">
        <v>1917</v>
      </c>
      <c r="B191" s="14">
        <v>81</v>
      </c>
      <c r="C191" s="15">
        <v>669943.9964</v>
      </c>
      <c r="D191" s="15">
        <v>17922.92829</v>
      </c>
      <c r="E191" s="14">
        <v>1</v>
      </c>
      <c r="F191" s="14">
        <v>1998</v>
      </c>
    </row>
    <row r="192" spans="1:6" ht="12.75">
      <c r="A192" s="18">
        <v>1916</v>
      </c>
      <c r="B192" s="18">
        <v>81</v>
      </c>
      <c r="C192" s="19">
        <v>641133.2604</v>
      </c>
      <c r="D192" s="19">
        <v>18602.76472</v>
      </c>
      <c r="E192" s="18">
        <v>2</v>
      </c>
      <c r="F192" s="18">
        <v>1998</v>
      </c>
    </row>
    <row r="193" spans="1:6" ht="12.75">
      <c r="A193" s="18">
        <v>1916</v>
      </c>
      <c r="B193" s="18">
        <v>82</v>
      </c>
      <c r="C193" s="19">
        <v>622530.4957</v>
      </c>
      <c r="D193" s="19">
        <v>18271.90333</v>
      </c>
      <c r="E193" s="18">
        <v>1</v>
      </c>
      <c r="F193" s="18">
        <v>1998</v>
      </c>
    </row>
    <row r="194" spans="1:6" ht="12.75">
      <c r="A194">
        <v>1915</v>
      </c>
      <c r="B194">
        <v>82</v>
      </c>
      <c r="C194" s="4">
        <v>602025.9325</v>
      </c>
      <c r="D194" s="4">
        <v>19390.87351</v>
      </c>
      <c r="E194">
        <v>2</v>
      </c>
      <c r="F194">
        <v>1998</v>
      </c>
    </row>
    <row r="195" spans="1:6" ht="12.75">
      <c r="A195">
        <v>1915</v>
      </c>
      <c r="B195">
        <v>83</v>
      </c>
      <c r="C195" s="4">
        <v>582635.059</v>
      </c>
      <c r="D195" s="4">
        <v>18885.69927</v>
      </c>
      <c r="E195">
        <v>1</v>
      </c>
      <c r="F195">
        <v>1998</v>
      </c>
    </row>
    <row r="196" spans="1:6" ht="12.75">
      <c r="A196">
        <v>1914</v>
      </c>
      <c r="B196">
        <v>83</v>
      </c>
      <c r="C196" s="4">
        <v>564459.2438</v>
      </c>
      <c r="D196" s="4">
        <v>20234.185</v>
      </c>
      <c r="E196">
        <v>2</v>
      </c>
      <c r="F196">
        <v>1998</v>
      </c>
    </row>
    <row r="197" spans="1:6" ht="12.75">
      <c r="A197">
        <v>1914</v>
      </c>
      <c r="B197">
        <v>84</v>
      </c>
      <c r="C197" s="4">
        <v>544225.0588</v>
      </c>
      <c r="D197" s="4">
        <v>19951.30524</v>
      </c>
      <c r="E197">
        <v>1</v>
      </c>
      <c r="F197">
        <v>1998</v>
      </c>
    </row>
    <row r="198" spans="1:6" ht="12.75">
      <c r="A198">
        <v>1913</v>
      </c>
      <c r="B198">
        <v>84</v>
      </c>
      <c r="C198" s="4">
        <v>510924.4355</v>
      </c>
      <c r="D198" s="4">
        <v>20534.67976</v>
      </c>
      <c r="E198">
        <v>2</v>
      </c>
      <c r="F198">
        <v>1998</v>
      </c>
    </row>
    <row r="199" spans="1:6" ht="12.75">
      <c r="A199">
        <v>1913</v>
      </c>
      <c r="B199">
        <v>85</v>
      </c>
      <c r="C199" s="4">
        <v>490389.7557</v>
      </c>
      <c r="D199" s="4">
        <v>19550.80722</v>
      </c>
      <c r="E199">
        <v>1</v>
      </c>
      <c r="F199">
        <v>1998</v>
      </c>
    </row>
    <row r="200" spans="1:6" ht="12.75">
      <c r="A200">
        <v>1912</v>
      </c>
      <c r="B200">
        <v>85</v>
      </c>
      <c r="C200" s="4">
        <v>463669.1388</v>
      </c>
      <c r="D200" s="4">
        <v>20982.18124</v>
      </c>
      <c r="E200">
        <v>2</v>
      </c>
      <c r="F200">
        <v>1998</v>
      </c>
    </row>
    <row r="201" spans="1:6" ht="12.75">
      <c r="A201">
        <v>1912</v>
      </c>
      <c r="B201">
        <v>86</v>
      </c>
      <c r="C201" s="4">
        <v>442686.9575</v>
      </c>
      <c r="D201" s="4">
        <v>19927.54047</v>
      </c>
      <c r="E201">
        <v>1</v>
      </c>
      <c r="F201">
        <v>1998</v>
      </c>
    </row>
    <row r="202" spans="1:6" ht="12.75">
      <c r="A202">
        <v>1911</v>
      </c>
      <c r="B202">
        <v>86</v>
      </c>
      <c r="C202" s="4">
        <v>405722.6291</v>
      </c>
      <c r="D202" s="4">
        <v>19899.39593</v>
      </c>
      <c r="E202">
        <v>2</v>
      </c>
      <c r="F202">
        <v>1998</v>
      </c>
    </row>
    <row r="203" spans="1:6" ht="12.75">
      <c r="A203">
        <v>1911</v>
      </c>
      <c r="B203">
        <v>87</v>
      </c>
      <c r="C203" s="4">
        <v>385823.2332</v>
      </c>
      <c r="D203" s="4">
        <v>19080.16293</v>
      </c>
      <c r="E203">
        <v>1</v>
      </c>
      <c r="F203">
        <v>1998</v>
      </c>
    </row>
    <row r="204" spans="1:6" ht="12.75">
      <c r="A204">
        <v>1910</v>
      </c>
      <c r="B204">
        <v>87</v>
      </c>
      <c r="C204" s="4">
        <v>366266.418</v>
      </c>
      <c r="D204" s="4">
        <v>20710.77082</v>
      </c>
      <c r="E204">
        <v>2</v>
      </c>
      <c r="F204">
        <v>1998</v>
      </c>
    </row>
    <row r="205" spans="1:6" ht="12.75">
      <c r="A205">
        <v>1910</v>
      </c>
      <c r="B205">
        <v>88</v>
      </c>
      <c r="C205" s="4">
        <v>345555.6472</v>
      </c>
      <c r="D205" s="4">
        <v>19111.08164</v>
      </c>
      <c r="E205">
        <v>1</v>
      </c>
      <c r="F205">
        <v>1998</v>
      </c>
    </row>
    <row r="206" spans="1:6" ht="12.75">
      <c r="A206">
        <v>1909</v>
      </c>
      <c r="B206">
        <v>88</v>
      </c>
      <c r="C206" s="4">
        <v>309821.0195</v>
      </c>
      <c r="D206" s="4">
        <v>19093.73516</v>
      </c>
      <c r="E206">
        <v>2</v>
      </c>
      <c r="F206">
        <v>1998</v>
      </c>
    </row>
    <row r="207" spans="1:6" ht="12.75">
      <c r="A207">
        <v>1909</v>
      </c>
      <c r="B207">
        <v>89</v>
      </c>
      <c r="C207" s="4">
        <v>290727.2843</v>
      </c>
      <c r="D207" s="4">
        <v>17513.54605</v>
      </c>
      <c r="E207">
        <v>1</v>
      </c>
      <c r="F207">
        <v>1998</v>
      </c>
    </row>
    <row r="208" spans="1:6" ht="12.75">
      <c r="A208">
        <v>1908</v>
      </c>
      <c r="B208">
        <v>89</v>
      </c>
      <c r="C208" s="4">
        <v>273701.0438</v>
      </c>
      <c r="D208" s="4">
        <v>18943.14187</v>
      </c>
      <c r="E208">
        <v>2</v>
      </c>
      <c r="F208">
        <v>1998</v>
      </c>
    </row>
    <row r="209" spans="1:6" ht="12.75">
      <c r="A209">
        <v>1908</v>
      </c>
      <c r="B209">
        <v>90</v>
      </c>
      <c r="C209" s="4">
        <v>254757.9019</v>
      </c>
      <c r="D209" s="4">
        <v>17491.17591</v>
      </c>
      <c r="E209">
        <v>1</v>
      </c>
      <c r="F209">
        <v>1998</v>
      </c>
    </row>
    <row r="210" spans="1:6" ht="12.75">
      <c r="A210">
        <v>1907</v>
      </c>
      <c r="B210">
        <v>90</v>
      </c>
      <c r="C210" s="4">
        <v>230489.7777</v>
      </c>
      <c r="D210" s="4">
        <v>17659.41571</v>
      </c>
      <c r="E210">
        <v>2</v>
      </c>
      <c r="F210">
        <v>1998</v>
      </c>
    </row>
    <row r="211" spans="1:6" ht="12.75">
      <c r="A211">
        <v>1907</v>
      </c>
      <c r="B211">
        <v>91</v>
      </c>
      <c r="C211" s="4">
        <v>212830.362</v>
      </c>
      <c r="D211" s="4">
        <v>15778.06193</v>
      </c>
      <c r="E211">
        <v>1</v>
      </c>
      <c r="F211">
        <v>1998</v>
      </c>
    </row>
    <row r="212" spans="1:6" ht="12.75">
      <c r="A212">
        <v>1906</v>
      </c>
      <c r="B212">
        <v>91</v>
      </c>
      <c r="C212" s="4">
        <v>188119.4337</v>
      </c>
      <c r="D212" s="4">
        <v>15785.2652</v>
      </c>
      <c r="E212">
        <v>2</v>
      </c>
      <c r="F212">
        <v>1998</v>
      </c>
    </row>
    <row r="213" spans="1:6" ht="12.75">
      <c r="A213">
        <v>1906</v>
      </c>
      <c r="B213">
        <v>92</v>
      </c>
      <c r="C213" s="4">
        <v>172334.1685</v>
      </c>
      <c r="D213" s="4">
        <v>14233.89192</v>
      </c>
      <c r="E213">
        <v>1</v>
      </c>
      <c r="F213">
        <v>1998</v>
      </c>
    </row>
    <row r="214" spans="1:6" ht="12.75">
      <c r="A214">
        <v>1905</v>
      </c>
      <c r="B214">
        <v>92</v>
      </c>
      <c r="C214" s="4">
        <v>154408.9007</v>
      </c>
      <c r="D214" s="4">
        <v>14440.2222</v>
      </c>
      <c r="E214">
        <v>2</v>
      </c>
      <c r="F214">
        <v>1998</v>
      </c>
    </row>
    <row r="215" spans="1:6" ht="12.75">
      <c r="A215">
        <v>1905</v>
      </c>
      <c r="B215">
        <v>93</v>
      </c>
      <c r="C215" s="4">
        <v>139968.6785</v>
      </c>
      <c r="D215" s="4">
        <v>12843.17979</v>
      </c>
      <c r="E215">
        <v>1</v>
      </c>
      <c r="F215">
        <v>1998</v>
      </c>
    </row>
    <row r="216" spans="1:6" ht="12.75">
      <c r="A216">
        <v>1904</v>
      </c>
      <c r="B216">
        <v>93</v>
      </c>
      <c r="C216" s="4">
        <v>123130.5427</v>
      </c>
      <c r="D216" s="4">
        <v>12704.70383</v>
      </c>
      <c r="E216">
        <v>2</v>
      </c>
      <c r="F216">
        <v>1998</v>
      </c>
    </row>
    <row r="217" spans="1:6" ht="12.75">
      <c r="A217">
        <v>1904</v>
      </c>
      <c r="B217">
        <v>94</v>
      </c>
      <c r="C217" s="4">
        <v>110425.8389</v>
      </c>
      <c r="D217" s="4">
        <v>11063.52529</v>
      </c>
      <c r="E217">
        <v>1</v>
      </c>
      <c r="F217">
        <v>1998</v>
      </c>
    </row>
    <row r="218" spans="1:6" ht="12.75">
      <c r="A218">
        <v>1903</v>
      </c>
      <c r="B218">
        <v>94</v>
      </c>
      <c r="C218" s="4">
        <v>95729.22857</v>
      </c>
      <c r="D218" s="4">
        <v>10900.09406</v>
      </c>
      <c r="E218">
        <v>2</v>
      </c>
      <c r="F218">
        <v>1998</v>
      </c>
    </row>
    <row r="219" spans="1:6" ht="12.75">
      <c r="A219">
        <v>1903</v>
      </c>
      <c r="B219">
        <v>95</v>
      </c>
      <c r="C219" s="4">
        <v>84829.13451</v>
      </c>
      <c r="D219" s="4">
        <v>9196.865748</v>
      </c>
      <c r="E219">
        <v>1</v>
      </c>
      <c r="F219">
        <v>1998</v>
      </c>
    </row>
    <row r="220" spans="1:6" ht="12.75">
      <c r="A220">
        <v>1902</v>
      </c>
      <c r="B220">
        <v>95</v>
      </c>
      <c r="C220" s="4">
        <v>74792.2453</v>
      </c>
      <c r="D220" s="4">
        <v>9501.512866</v>
      </c>
      <c r="E220">
        <v>2</v>
      </c>
      <c r="F220">
        <v>1998</v>
      </c>
    </row>
    <row r="221" spans="1:6" ht="12.75">
      <c r="A221">
        <v>1902</v>
      </c>
      <c r="B221">
        <v>96</v>
      </c>
      <c r="C221" s="4">
        <v>65290.73244</v>
      </c>
      <c r="D221" s="4">
        <v>7919.841457</v>
      </c>
      <c r="E221">
        <v>1</v>
      </c>
      <c r="F221">
        <v>1998</v>
      </c>
    </row>
    <row r="222" spans="1:6" ht="12.75">
      <c r="A222">
        <v>1901</v>
      </c>
      <c r="B222">
        <v>96</v>
      </c>
      <c r="C222" s="4">
        <v>51646.88143</v>
      </c>
      <c r="D222" s="4">
        <v>6976.256819</v>
      </c>
      <c r="E222">
        <v>2</v>
      </c>
      <c r="F222">
        <v>1998</v>
      </c>
    </row>
    <row r="223" spans="1:6" ht="12.75">
      <c r="A223">
        <v>1901</v>
      </c>
      <c r="B223">
        <v>97</v>
      </c>
      <c r="C223" s="4">
        <v>44670.62461</v>
      </c>
      <c r="D223" s="4">
        <v>5629.238326</v>
      </c>
      <c r="E223">
        <v>1</v>
      </c>
      <c r="F223">
        <v>1998</v>
      </c>
    </row>
    <row r="224" spans="1:6" ht="12.75">
      <c r="A224">
        <v>1900</v>
      </c>
      <c r="B224">
        <v>97</v>
      </c>
      <c r="C224" s="4">
        <v>41799.41963</v>
      </c>
      <c r="D224" s="4">
        <v>6319.642654</v>
      </c>
      <c r="E224">
        <v>2</v>
      </c>
      <c r="F224">
        <v>1998</v>
      </c>
    </row>
    <row r="225" spans="1:6" ht="12.75">
      <c r="A225">
        <v>1900</v>
      </c>
      <c r="B225">
        <v>98</v>
      </c>
      <c r="C225" s="4">
        <v>35479.77698</v>
      </c>
      <c r="D225" s="4">
        <v>4981.79196</v>
      </c>
      <c r="E225">
        <v>1</v>
      </c>
      <c r="F225">
        <v>1998</v>
      </c>
    </row>
    <row r="226" spans="1:6" ht="12.75">
      <c r="A226">
        <v>1899</v>
      </c>
      <c r="B226">
        <v>98</v>
      </c>
      <c r="C226" s="4">
        <v>25704.54178</v>
      </c>
      <c r="D226" s="4">
        <v>4122.879318</v>
      </c>
      <c r="E226">
        <v>2</v>
      </c>
      <c r="F226">
        <v>1998</v>
      </c>
    </row>
    <row r="227" spans="1:6" ht="12.75">
      <c r="A227">
        <v>1899</v>
      </c>
      <c r="B227">
        <v>99</v>
      </c>
      <c r="C227" s="4">
        <v>21581.66247</v>
      </c>
      <c r="D227" s="4">
        <v>3078.962625</v>
      </c>
      <c r="E227">
        <v>1</v>
      </c>
      <c r="F227">
        <v>1998</v>
      </c>
    </row>
    <row r="228" spans="1:6" ht="12.75">
      <c r="A228">
        <v>1898</v>
      </c>
      <c r="B228">
        <v>99</v>
      </c>
      <c r="C228" s="4">
        <v>19101.46485</v>
      </c>
      <c r="D228" s="4">
        <v>3209.501017</v>
      </c>
      <c r="E228">
        <v>2</v>
      </c>
      <c r="F228">
        <v>1998</v>
      </c>
    </row>
    <row r="229" spans="1:6" ht="12.75">
      <c r="A229">
        <v>1898</v>
      </c>
      <c r="B229">
        <v>100</v>
      </c>
      <c r="C229" s="4">
        <v>15891.96383</v>
      </c>
      <c r="D229" s="4">
        <v>2533.882711</v>
      </c>
      <c r="E229">
        <v>1</v>
      </c>
      <c r="F229">
        <v>1998</v>
      </c>
    </row>
    <row r="230" spans="1:6" ht="12.75">
      <c r="A230">
        <v>1897</v>
      </c>
      <c r="B230">
        <v>100</v>
      </c>
      <c r="C230" s="4">
        <v>12462.53918</v>
      </c>
      <c r="D230" s="4">
        <v>2263.470993</v>
      </c>
      <c r="E230">
        <v>2</v>
      </c>
      <c r="F230">
        <v>1998</v>
      </c>
    </row>
    <row r="231" spans="1:6" ht="12.75">
      <c r="A231">
        <v>1897</v>
      </c>
      <c r="B231">
        <v>101</v>
      </c>
      <c r="C231" s="4">
        <v>10199.06819</v>
      </c>
      <c r="D231" s="4">
        <v>1792.786975</v>
      </c>
      <c r="E231">
        <v>1</v>
      </c>
      <c r="F231">
        <v>1998</v>
      </c>
    </row>
    <row r="232" spans="1:6" ht="12.75">
      <c r="A232">
        <v>1896</v>
      </c>
      <c r="B232">
        <v>101</v>
      </c>
      <c r="C232" s="4">
        <v>8696.663057</v>
      </c>
      <c r="D232" s="4">
        <v>1776.476183</v>
      </c>
      <c r="E232">
        <v>2</v>
      </c>
      <c r="F232">
        <v>1998</v>
      </c>
    </row>
    <row r="233" spans="1:6" ht="12.75">
      <c r="A233">
        <v>1896</v>
      </c>
      <c r="B233">
        <v>102</v>
      </c>
      <c r="C233" s="4">
        <v>6920.186874</v>
      </c>
      <c r="D233" s="4">
        <v>1316.720368</v>
      </c>
      <c r="E233">
        <v>1</v>
      </c>
      <c r="F233">
        <v>1998</v>
      </c>
    </row>
    <row r="234" spans="1:6" ht="12.75">
      <c r="A234">
        <v>1895</v>
      </c>
      <c r="B234">
        <v>102</v>
      </c>
      <c r="C234" s="4">
        <v>5470.664186</v>
      </c>
      <c r="D234" s="4">
        <v>1180.463747</v>
      </c>
      <c r="E234">
        <v>2</v>
      </c>
      <c r="F234">
        <v>1998</v>
      </c>
    </row>
    <row r="235" spans="1:6" ht="12.75">
      <c r="A235">
        <v>1895</v>
      </c>
      <c r="B235">
        <v>103</v>
      </c>
      <c r="C235" s="4">
        <v>4290.20044</v>
      </c>
      <c r="D235" s="4">
        <v>817.2602558</v>
      </c>
      <c r="E235">
        <v>1</v>
      </c>
      <c r="F235">
        <v>1998</v>
      </c>
    </row>
    <row r="236" spans="1:6" ht="12.75">
      <c r="A236">
        <v>1894</v>
      </c>
      <c r="B236">
        <v>103</v>
      </c>
      <c r="C236" s="4">
        <v>3360.232621</v>
      </c>
      <c r="D236" s="4">
        <v>699.8515994</v>
      </c>
      <c r="E236">
        <v>2</v>
      </c>
      <c r="F236">
        <v>1998</v>
      </c>
    </row>
    <row r="237" spans="1:6" ht="12.75">
      <c r="A237">
        <v>1894</v>
      </c>
      <c r="B237">
        <v>104</v>
      </c>
      <c r="C237" s="4">
        <v>2660.381022</v>
      </c>
      <c r="D237" s="4">
        <v>534.9134113</v>
      </c>
      <c r="E237">
        <v>1</v>
      </c>
      <c r="F237">
        <v>1998</v>
      </c>
    </row>
    <row r="238" spans="1:6" ht="12.75">
      <c r="A238">
        <v>1893</v>
      </c>
      <c r="B238">
        <v>104</v>
      </c>
      <c r="C238" s="4">
        <v>2046.455941</v>
      </c>
      <c r="D238" s="4">
        <v>477.161208</v>
      </c>
      <c r="E238">
        <v>2</v>
      </c>
      <c r="F238">
        <v>1998</v>
      </c>
    </row>
    <row r="239" spans="1:6" ht="12.75">
      <c r="A239">
        <v>1893</v>
      </c>
      <c r="B239">
        <v>105</v>
      </c>
      <c r="C239" s="4">
        <v>1569.294733</v>
      </c>
      <c r="D239" s="4">
        <v>337.8577867</v>
      </c>
      <c r="E239">
        <v>1</v>
      </c>
      <c r="F239">
        <v>1998</v>
      </c>
    </row>
    <row r="240" spans="1:6" ht="12.75">
      <c r="A240">
        <v>1892</v>
      </c>
      <c r="B240">
        <v>105</v>
      </c>
      <c r="C240" s="4">
        <v>1180.37603</v>
      </c>
      <c r="D240" s="4">
        <v>303.1894772</v>
      </c>
      <c r="E240">
        <v>2</v>
      </c>
      <c r="F240">
        <v>1998</v>
      </c>
    </row>
    <row r="241" spans="1:6" ht="12.75">
      <c r="A241">
        <v>1892</v>
      </c>
      <c r="B241">
        <v>106</v>
      </c>
      <c r="C241" s="4">
        <v>877.1865524</v>
      </c>
      <c r="D241" s="4">
        <v>186.798704</v>
      </c>
      <c r="E241">
        <v>1</v>
      </c>
      <c r="F241">
        <v>1998</v>
      </c>
    </row>
    <row r="242" spans="1:6" ht="12.75">
      <c r="A242">
        <v>1891</v>
      </c>
      <c r="B242">
        <v>106</v>
      </c>
      <c r="C242" s="4">
        <v>653.5992532</v>
      </c>
      <c r="D242" s="4">
        <v>159.2268081</v>
      </c>
      <c r="E242">
        <v>2</v>
      </c>
      <c r="F242">
        <v>1998</v>
      </c>
    </row>
    <row r="243" spans="1:6" ht="12.75">
      <c r="A243">
        <v>1891</v>
      </c>
      <c r="B243">
        <v>107</v>
      </c>
      <c r="C243" s="4">
        <v>494.372445</v>
      </c>
      <c r="D243" s="4">
        <v>120.1321449</v>
      </c>
      <c r="E243">
        <v>1</v>
      </c>
      <c r="F243">
        <v>1998</v>
      </c>
    </row>
    <row r="244" spans="1:6" ht="12.75">
      <c r="A244">
        <v>1890</v>
      </c>
      <c r="B244">
        <v>107</v>
      </c>
      <c r="C244" s="4">
        <v>382.7543076</v>
      </c>
      <c r="D244" s="4">
        <v>114.8851827</v>
      </c>
      <c r="E244">
        <v>2</v>
      </c>
      <c r="F244">
        <v>1998</v>
      </c>
    </row>
    <row r="245" spans="1:6" ht="12.75">
      <c r="A245">
        <v>1890</v>
      </c>
      <c r="B245">
        <v>108</v>
      </c>
      <c r="C245" s="4">
        <v>267.8691249</v>
      </c>
      <c r="D245" s="4">
        <v>61.0044978</v>
      </c>
      <c r="E245">
        <v>1</v>
      </c>
      <c r="F245">
        <v>1998</v>
      </c>
    </row>
    <row r="246" spans="1:6" ht="12.75">
      <c r="A246">
        <v>1889</v>
      </c>
      <c r="B246">
        <v>108</v>
      </c>
      <c r="C246" s="4">
        <v>225.4490856</v>
      </c>
      <c r="D246" s="4">
        <v>59.00435034</v>
      </c>
      <c r="E246">
        <v>2</v>
      </c>
      <c r="F246">
        <v>1998</v>
      </c>
    </row>
    <row r="247" spans="1:6" ht="12.75">
      <c r="A247">
        <v>1889</v>
      </c>
      <c r="B247">
        <v>109</v>
      </c>
      <c r="C247" s="4">
        <v>166.4447353</v>
      </c>
      <c r="D247" s="4">
        <v>41.00302311</v>
      </c>
      <c r="E247">
        <v>1</v>
      </c>
      <c r="F247">
        <v>1998</v>
      </c>
    </row>
    <row r="248" spans="1:6" ht="12.75">
      <c r="A248">
        <v>1888</v>
      </c>
      <c r="B248">
        <v>109</v>
      </c>
      <c r="C248" s="4">
        <v>113.7054873</v>
      </c>
      <c r="D248" s="4">
        <v>33.00243324</v>
      </c>
      <c r="E248">
        <v>2</v>
      </c>
      <c r="F248">
        <v>1998</v>
      </c>
    </row>
    <row r="249" spans="1:6" ht="12.75">
      <c r="A249">
        <v>1888</v>
      </c>
      <c r="B249">
        <v>110</v>
      </c>
      <c r="C249" s="4">
        <v>80.70305409</v>
      </c>
      <c r="D249" s="4">
        <v>16.00117975</v>
      </c>
      <c r="E249">
        <v>1</v>
      </c>
      <c r="F249">
        <v>1998</v>
      </c>
    </row>
    <row r="250" spans="1:6" ht="12.75">
      <c r="A250">
        <v>1887</v>
      </c>
      <c r="B250">
        <v>110</v>
      </c>
      <c r="C250" s="4">
        <v>68.68349331</v>
      </c>
      <c r="D250" s="4">
        <v>15.00110602</v>
      </c>
      <c r="E250">
        <v>2</v>
      </c>
      <c r="F250">
        <v>1998</v>
      </c>
    </row>
    <row r="251" spans="1:6" ht="12.75">
      <c r="A251">
        <v>1887</v>
      </c>
      <c r="B251">
        <v>111</v>
      </c>
      <c r="C251" s="4">
        <v>53.68238729</v>
      </c>
      <c r="D251" s="4">
        <v>11.00081108</v>
      </c>
      <c r="E251">
        <v>1</v>
      </c>
      <c r="F251">
        <v>1998</v>
      </c>
    </row>
    <row r="252" spans="1:6" ht="12.75">
      <c r="A252">
        <v>1886</v>
      </c>
      <c r="B252">
        <v>111</v>
      </c>
      <c r="C252" s="4">
        <v>33.03678281</v>
      </c>
      <c r="D252" s="4">
        <v>9.00066361</v>
      </c>
      <c r="E252">
        <v>2</v>
      </c>
      <c r="F252">
        <v>1998</v>
      </c>
    </row>
    <row r="253" spans="1:6" ht="12.75">
      <c r="A253">
        <v>1886</v>
      </c>
      <c r="B253">
        <v>112</v>
      </c>
      <c r="C253" s="4">
        <v>24.0361192</v>
      </c>
      <c r="D253" s="4">
        <v>8.000589876</v>
      </c>
      <c r="E253">
        <v>1</v>
      </c>
      <c r="F253">
        <v>1998</v>
      </c>
    </row>
    <row r="254" spans="1:6" ht="12.75">
      <c r="A254">
        <v>1885</v>
      </c>
      <c r="B254">
        <v>112</v>
      </c>
      <c r="C254" s="4">
        <v>36.45641403</v>
      </c>
      <c r="D254" s="4">
        <v>10.00073734</v>
      </c>
      <c r="E254">
        <v>2</v>
      </c>
      <c r="F254">
        <v>1998</v>
      </c>
    </row>
    <row r="255" spans="1:6" ht="12.75">
      <c r="A255">
        <v>1885</v>
      </c>
      <c r="B255">
        <v>113</v>
      </c>
      <c r="C255" s="4">
        <v>26.45567668</v>
      </c>
      <c r="D255" s="4">
        <v>7.000516141</v>
      </c>
      <c r="E255">
        <v>1</v>
      </c>
      <c r="F255">
        <v>1998</v>
      </c>
    </row>
    <row r="256" spans="1:6" ht="12.75">
      <c r="A256">
        <v>1884</v>
      </c>
      <c r="B256">
        <v>113</v>
      </c>
      <c r="C256" s="4">
        <v>13.29349861</v>
      </c>
      <c r="D256" s="4">
        <v>5.000368672</v>
      </c>
      <c r="E256">
        <v>2</v>
      </c>
      <c r="F256">
        <v>1998</v>
      </c>
    </row>
    <row r="257" spans="1:6" ht="12.75">
      <c r="A257">
        <v>1884</v>
      </c>
      <c r="B257">
        <v>114</v>
      </c>
      <c r="C257" s="4">
        <v>8.29312994</v>
      </c>
      <c r="D257" s="4">
        <v>2.000147469</v>
      </c>
      <c r="E257">
        <v>1</v>
      </c>
      <c r="F257">
        <v>1998</v>
      </c>
    </row>
    <row r="258" spans="1:6" ht="12.75">
      <c r="A258">
        <v>1883</v>
      </c>
      <c r="B258">
        <v>114</v>
      </c>
      <c r="C258" s="4">
        <v>5.589628689</v>
      </c>
      <c r="D258" s="4">
        <v>0</v>
      </c>
      <c r="E258">
        <v>2</v>
      </c>
      <c r="F258">
        <v>1998</v>
      </c>
    </row>
    <row r="259" spans="1:6" ht="12.75">
      <c r="A259">
        <v>1883</v>
      </c>
      <c r="B259">
        <v>115</v>
      </c>
      <c r="C259" s="4">
        <v>5.589628689</v>
      </c>
      <c r="D259" s="4">
        <v>0</v>
      </c>
      <c r="E259">
        <v>1</v>
      </c>
      <c r="F259">
        <v>1998</v>
      </c>
    </row>
    <row r="260" spans="1:6" ht="12.75">
      <c r="A260">
        <v>1882</v>
      </c>
      <c r="B260">
        <v>115</v>
      </c>
      <c r="C260" s="4">
        <v>4.462592626</v>
      </c>
      <c r="D260" s="4">
        <v>3.000221203</v>
      </c>
      <c r="E260">
        <v>2</v>
      </c>
      <c r="F260">
        <v>1998</v>
      </c>
    </row>
    <row r="261" spans="1:6" ht="12.75">
      <c r="A261">
        <v>1882</v>
      </c>
      <c r="B261">
        <v>116</v>
      </c>
      <c r="C261" s="4">
        <v>1.462371423</v>
      </c>
      <c r="D261" s="4">
        <v>0</v>
      </c>
      <c r="E261">
        <v>1</v>
      </c>
      <c r="F261">
        <v>1998</v>
      </c>
    </row>
    <row r="262" spans="1:6" ht="12.75">
      <c r="A262">
        <v>1881</v>
      </c>
      <c r="B262">
        <v>116</v>
      </c>
      <c r="C262" s="4">
        <v>4.499760209</v>
      </c>
      <c r="D262" s="4">
        <v>1.000073734</v>
      </c>
      <c r="E262">
        <v>2</v>
      </c>
      <c r="F262">
        <v>1998</v>
      </c>
    </row>
    <row r="263" spans="1:6" ht="12.75">
      <c r="A263">
        <v>1881</v>
      </c>
      <c r="B263">
        <v>117</v>
      </c>
      <c r="C263" s="4">
        <v>3.499686474</v>
      </c>
      <c r="D263" s="4">
        <v>0</v>
      </c>
      <c r="E263">
        <v>1</v>
      </c>
      <c r="F263">
        <v>1998</v>
      </c>
    </row>
    <row r="264" spans="1:6" ht="12.75">
      <c r="A264">
        <v>1880</v>
      </c>
      <c r="B264">
        <v>117</v>
      </c>
      <c r="C264" s="4">
        <v>4.125967348</v>
      </c>
      <c r="D264" s="4">
        <v>1.000073734</v>
      </c>
      <c r="E264">
        <v>2</v>
      </c>
      <c r="F264">
        <v>1998</v>
      </c>
    </row>
    <row r="265" spans="1:6" ht="12.75">
      <c r="A265">
        <v>1880</v>
      </c>
      <c r="B265">
        <v>118</v>
      </c>
      <c r="C265" s="4">
        <v>3.125893614</v>
      </c>
      <c r="D265" s="4">
        <v>1.000073734</v>
      </c>
      <c r="E265">
        <v>1</v>
      </c>
      <c r="F265">
        <v>1998</v>
      </c>
    </row>
    <row r="266" spans="1:6" ht="12.75">
      <c r="A266">
        <v>1879</v>
      </c>
      <c r="B266">
        <v>118</v>
      </c>
      <c r="C266" s="4">
        <v>1.000073734</v>
      </c>
      <c r="D266" s="4">
        <v>1.000073734</v>
      </c>
      <c r="E266">
        <v>2</v>
      </c>
      <c r="F266">
        <v>1998</v>
      </c>
    </row>
    <row r="267" spans="1:6" ht="12.75">
      <c r="A267">
        <v>1879</v>
      </c>
      <c r="B267">
        <v>119</v>
      </c>
      <c r="C267" s="4">
        <v>0</v>
      </c>
      <c r="D267" s="4">
        <v>0</v>
      </c>
      <c r="E267">
        <v>1</v>
      </c>
      <c r="F267">
        <v>1998</v>
      </c>
    </row>
    <row r="268" spans="1:6" ht="12.75">
      <c r="A268">
        <v>1878</v>
      </c>
      <c r="B268">
        <v>119</v>
      </c>
      <c r="C268" s="4">
        <v>2.000138709</v>
      </c>
      <c r="D268" s="4">
        <v>0</v>
      </c>
      <c r="E268">
        <v>2</v>
      </c>
      <c r="F268">
        <v>1998</v>
      </c>
    </row>
    <row r="269" spans="1:6" ht="12.75">
      <c r="A269">
        <v>1878</v>
      </c>
      <c r="B269">
        <v>120</v>
      </c>
      <c r="C269" s="4">
        <v>2.000138709</v>
      </c>
      <c r="D269" s="4">
        <v>1.000073734</v>
      </c>
      <c r="E269">
        <v>1</v>
      </c>
      <c r="F269">
        <v>1998</v>
      </c>
    </row>
    <row r="270" spans="1:6" ht="12.75">
      <c r="A270">
        <v>1877</v>
      </c>
      <c r="B270">
        <v>120</v>
      </c>
      <c r="C270" s="4">
        <v>0</v>
      </c>
      <c r="D270" s="4">
        <v>0</v>
      </c>
      <c r="E270">
        <v>2</v>
      </c>
      <c r="F270">
        <v>1998</v>
      </c>
    </row>
    <row r="271" spans="1:6" ht="12.75">
      <c r="A271">
        <v>1877</v>
      </c>
      <c r="B271">
        <v>121</v>
      </c>
      <c r="C271" s="4">
        <v>0</v>
      </c>
      <c r="D271" s="4">
        <v>0</v>
      </c>
      <c r="E271">
        <v>1</v>
      </c>
      <c r="F271">
        <v>1998</v>
      </c>
    </row>
    <row r="272" spans="1:6" ht="12.75">
      <c r="A272">
        <v>1876</v>
      </c>
      <c r="B272">
        <v>121</v>
      </c>
      <c r="C272" s="4">
        <v>0</v>
      </c>
      <c r="D272" s="4">
        <v>0</v>
      </c>
      <c r="E272">
        <v>2</v>
      </c>
      <c r="F272">
        <v>1998</v>
      </c>
    </row>
    <row r="273" spans="1:6" ht="12.75">
      <c r="A273">
        <v>1876</v>
      </c>
      <c r="B273">
        <v>122</v>
      </c>
      <c r="C273" s="4">
        <v>0</v>
      </c>
      <c r="D273" s="4">
        <v>0</v>
      </c>
      <c r="E273">
        <v>1</v>
      </c>
      <c r="F273">
        <v>1998</v>
      </c>
    </row>
    <row r="274" spans="1:6" ht="12.75">
      <c r="A274">
        <v>1875</v>
      </c>
      <c r="B274">
        <v>122</v>
      </c>
      <c r="C274" s="4">
        <v>0</v>
      </c>
      <c r="D274" s="4">
        <v>0</v>
      </c>
      <c r="E274">
        <v>2</v>
      </c>
      <c r="F274">
        <v>1998</v>
      </c>
    </row>
    <row r="275" spans="1:6" ht="12.75">
      <c r="A275">
        <v>1875</v>
      </c>
      <c r="B275">
        <v>123</v>
      </c>
      <c r="C275" s="4">
        <v>0</v>
      </c>
      <c r="D275" s="4">
        <v>0</v>
      </c>
      <c r="E275">
        <v>1</v>
      </c>
      <c r="F275">
        <v>1998</v>
      </c>
    </row>
    <row r="276" spans="1:6" ht="12.75">
      <c r="A276">
        <v>1874</v>
      </c>
      <c r="B276">
        <v>123</v>
      </c>
      <c r="C276" s="4">
        <v>0</v>
      </c>
      <c r="D276" s="4">
        <v>0</v>
      </c>
      <c r="E276">
        <v>2</v>
      </c>
      <c r="F276">
        <v>1998</v>
      </c>
    </row>
    <row r="277" spans="1:6" ht="12.75">
      <c r="A277">
        <v>1874</v>
      </c>
      <c r="B277">
        <v>124</v>
      </c>
      <c r="C277" s="4">
        <v>0</v>
      </c>
      <c r="D277" s="4">
        <v>0</v>
      </c>
      <c r="E277">
        <v>1</v>
      </c>
      <c r="F277">
        <v>1998</v>
      </c>
    </row>
    <row r="278" spans="1:6" ht="12.75">
      <c r="A278">
        <v>1873</v>
      </c>
      <c r="B278">
        <v>124</v>
      </c>
      <c r="C278" s="4">
        <v>0</v>
      </c>
      <c r="D278" s="4">
        <v>0</v>
      </c>
      <c r="E278">
        <v>2</v>
      </c>
      <c r="F278">
        <v>1998</v>
      </c>
    </row>
    <row r="279" spans="1:6" ht="12.75">
      <c r="A279">
        <v>1919</v>
      </c>
      <c r="B279">
        <v>80</v>
      </c>
      <c r="C279" s="4">
        <v>748622.0798</v>
      </c>
      <c r="D279" s="4">
        <v>17406.78572</v>
      </c>
      <c r="E279">
        <v>1</v>
      </c>
      <c r="F279">
        <v>1999</v>
      </c>
    </row>
    <row r="280" spans="1:6" ht="12.75">
      <c r="A280">
        <v>1918</v>
      </c>
      <c r="B280">
        <v>80</v>
      </c>
      <c r="C280" s="4">
        <v>700703.7983</v>
      </c>
      <c r="D280" s="4">
        <v>19009.58026</v>
      </c>
      <c r="E280">
        <v>2</v>
      </c>
      <c r="F280">
        <v>1999</v>
      </c>
    </row>
    <row r="281" spans="1:6" ht="12.75">
      <c r="A281">
        <v>1918</v>
      </c>
      <c r="B281">
        <v>81</v>
      </c>
      <c r="C281" s="4">
        <v>681694.218</v>
      </c>
      <c r="D281" s="4">
        <v>18750.94702</v>
      </c>
      <c r="E281">
        <v>1</v>
      </c>
      <c r="F281">
        <v>1999</v>
      </c>
    </row>
    <row r="282" spans="1:6" ht="12.75">
      <c r="A282" s="18">
        <v>1917</v>
      </c>
      <c r="B282" s="18">
        <v>81</v>
      </c>
      <c r="C282" s="19">
        <v>652021.0681</v>
      </c>
      <c r="D282" s="19">
        <v>18860.49661</v>
      </c>
      <c r="E282" s="18">
        <v>2</v>
      </c>
      <c r="F282" s="18">
        <v>1999</v>
      </c>
    </row>
    <row r="283" spans="1:6" ht="12.75">
      <c r="A283" s="18">
        <v>1917</v>
      </c>
      <c r="B283" s="18">
        <v>82</v>
      </c>
      <c r="C283" s="19">
        <v>633160.5715</v>
      </c>
      <c r="D283" s="19">
        <v>19195.31562</v>
      </c>
      <c r="E283" s="18">
        <v>1</v>
      </c>
      <c r="F283" s="18">
        <v>1999</v>
      </c>
    </row>
    <row r="284" spans="1:6" ht="12.75">
      <c r="A284">
        <v>1916</v>
      </c>
      <c r="B284">
        <v>82</v>
      </c>
      <c r="C284" s="4">
        <v>604258.5924</v>
      </c>
      <c r="D284" s="4">
        <v>19764.2156</v>
      </c>
      <c r="E284">
        <v>2</v>
      </c>
      <c r="F284">
        <v>1999</v>
      </c>
    </row>
    <row r="285" spans="1:6" ht="12.75">
      <c r="A285">
        <v>1916</v>
      </c>
      <c r="B285">
        <v>83</v>
      </c>
      <c r="C285" s="4">
        <v>584494.3768</v>
      </c>
      <c r="D285" s="4">
        <v>19483.8193</v>
      </c>
      <c r="E285">
        <v>1</v>
      </c>
      <c r="F285">
        <v>1999</v>
      </c>
    </row>
    <row r="286" spans="1:6" ht="12.75">
      <c r="A286">
        <v>1915</v>
      </c>
      <c r="B286">
        <v>83</v>
      </c>
      <c r="C286" s="4">
        <v>563749.3597</v>
      </c>
      <c r="D286" s="4">
        <v>20354.76903</v>
      </c>
      <c r="E286">
        <v>2</v>
      </c>
      <c r="F286">
        <v>1999</v>
      </c>
    </row>
    <row r="287" spans="1:6" ht="12.75">
      <c r="A287">
        <v>1915</v>
      </c>
      <c r="B287">
        <v>84</v>
      </c>
      <c r="C287" s="4">
        <v>543394.5907</v>
      </c>
      <c r="D287" s="4">
        <v>20061.6952</v>
      </c>
      <c r="E287">
        <v>1</v>
      </c>
      <c r="F287">
        <v>1999</v>
      </c>
    </row>
    <row r="288" spans="1:6" ht="12.75">
      <c r="A288">
        <v>1914</v>
      </c>
      <c r="B288">
        <v>84</v>
      </c>
      <c r="C288" s="4">
        <v>524273.7535</v>
      </c>
      <c r="D288" s="4">
        <v>21248.98877</v>
      </c>
      <c r="E288">
        <v>2</v>
      </c>
      <c r="F288">
        <v>1999</v>
      </c>
    </row>
    <row r="289" spans="1:6" ht="12.75">
      <c r="A289">
        <v>1914</v>
      </c>
      <c r="B289">
        <v>85</v>
      </c>
      <c r="C289" s="4">
        <v>503024.7648</v>
      </c>
      <c r="D289" s="4">
        <v>20579.88366</v>
      </c>
      <c r="E289">
        <v>1</v>
      </c>
      <c r="F289">
        <v>1999</v>
      </c>
    </row>
    <row r="290" spans="1:6" ht="12.75">
      <c r="A290">
        <v>1913</v>
      </c>
      <c r="B290">
        <v>85</v>
      </c>
      <c r="C290" s="4">
        <v>470838.9485</v>
      </c>
      <c r="D290" s="4">
        <v>21197.83066</v>
      </c>
      <c r="E290">
        <v>2</v>
      </c>
      <c r="F290">
        <v>1999</v>
      </c>
    </row>
    <row r="291" spans="1:6" ht="12.75">
      <c r="A291">
        <v>1913</v>
      </c>
      <c r="B291">
        <v>86</v>
      </c>
      <c r="C291" s="4">
        <v>449641.1178</v>
      </c>
      <c r="D291" s="4">
        <v>20315.98021</v>
      </c>
      <c r="E291">
        <v>1</v>
      </c>
      <c r="F291">
        <v>1999</v>
      </c>
    </row>
    <row r="292" spans="1:6" ht="12.75">
      <c r="A292">
        <v>1912</v>
      </c>
      <c r="B292">
        <v>86</v>
      </c>
      <c r="C292" s="4">
        <v>422759.4171</v>
      </c>
      <c r="D292" s="4">
        <v>22021.77049</v>
      </c>
      <c r="E292">
        <v>2</v>
      </c>
      <c r="F292">
        <v>1999</v>
      </c>
    </row>
    <row r="293" spans="1:6" ht="12.75">
      <c r="A293">
        <v>1912</v>
      </c>
      <c r="B293">
        <v>87</v>
      </c>
      <c r="C293" s="4">
        <v>400737.6466</v>
      </c>
      <c r="D293" s="4">
        <v>20604.71815</v>
      </c>
      <c r="E293">
        <v>1</v>
      </c>
      <c r="F293">
        <v>1999</v>
      </c>
    </row>
    <row r="294" spans="1:6" ht="12.75">
      <c r="A294">
        <v>1911</v>
      </c>
      <c r="B294">
        <v>87</v>
      </c>
      <c r="C294" s="4">
        <v>366743.0702</v>
      </c>
      <c r="D294" s="4">
        <v>20377.94451</v>
      </c>
      <c r="E294">
        <v>2</v>
      </c>
      <c r="F294">
        <v>1999</v>
      </c>
    </row>
    <row r="295" spans="1:6" ht="12.75">
      <c r="A295">
        <v>1911</v>
      </c>
      <c r="B295">
        <v>88</v>
      </c>
      <c r="C295" s="4">
        <v>346365.1257</v>
      </c>
      <c r="D295" s="4">
        <v>19703.58152</v>
      </c>
      <c r="E295">
        <v>1</v>
      </c>
      <c r="F295">
        <v>1999</v>
      </c>
    </row>
    <row r="296" spans="1:6" ht="12.75">
      <c r="A296">
        <v>1910</v>
      </c>
      <c r="B296">
        <v>88</v>
      </c>
      <c r="C296" s="4">
        <v>326444.5655</v>
      </c>
      <c r="D296" s="4">
        <v>20812.0508</v>
      </c>
      <c r="E296">
        <v>2</v>
      </c>
      <c r="F296">
        <v>1999</v>
      </c>
    </row>
    <row r="297" spans="1:6" ht="12.75">
      <c r="A297">
        <v>1910</v>
      </c>
      <c r="B297">
        <v>89</v>
      </c>
      <c r="C297" s="4">
        <v>305632.5147</v>
      </c>
      <c r="D297" s="4">
        <v>19439.29038</v>
      </c>
      <c r="E297">
        <v>1</v>
      </c>
      <c r="F297">
        <v>1999</v>
      </c>
    </row>
    <row r="298" spans="1:6" ht="12.75">
      <c r="A298">
        <v>1909</v>
      </c>
      <c r="B298">
        <v>89</v>
      </c>
      <c r="C298" s="4">
        <v>273213.7383</v>
      </c>
      <c r="D298" s="4">
        <v>19332.22862</v>
      </c>
      <c r="E298">
        <v>2</v>
      </c>
      <c r="F298">
        <v>1999</v>
      </c>
    </row>
    <row r="299" spans="1:6" ht="12.75">
      <c r="A299">
        <v>1909</v>
      </c>
      <c r="B299">
        <v>90</v>
      </c>
      <c r="C299" s="4">
        <v>253881.5096</v>
      </c>
      <c r="D299" s="4">
        <v>17925.69478</v>
      </c>
      <c r="E299">
        <v>1</v>
      </c>
      <c r="F299">
        <v>1999</v>
      </c>
    </row>
    <row r="300" spans="1:6" ht="12.75">
      <c r="A300">
        <v>1908</v>
      </c>
      <c r="B300">
        <v>90</v>
      </c>
      <c r="C300" s="4">
        <v>237266.726</v>
      </c>
      <c r="D300" s="4">
        <v>18229.65425</v>
      </c>
      <c r="E300">
        <v>2</v>
      </c>
      <c r="F300">
        <v>1999</v>
      </c>
    </row>
    <row r="301" spans="1:6" ht="12.75">
      <c r="A301">
        <v>1908</v>
      </c>
      <c r="B301">
        <v>91</v>
      </c>
      <c r="C301" s="4">
        <v>219037.0717</v>
      </c>
      <c r="D301" s="4">
        <v>17268.42742</v>
      </c>
      <c r="E301">
        <v>1</v>
      </c>
      <c r="F301">
        <v>1999</v>
      </c>
    </row>
    <row r="302" spans="1:6" ht="12.75">
      <c r="A302">
        <v>1907</v>
      </c>
      <c r="B302">
        <v>91</v>
      </c>
      <c r="C302" s="4">
        <v>197052.3001</v>
      </c>
      <c r="D302" s="4">
        <v>17373.8233</v>
      </c>
      <c r="E302">
        <v>2</v>
      </c>
      <c r="F302">
        <v>1999</v>
      </c>
    </row>
    <row r="303" spans="1:6" ht="12.75">
      <c r="A303">
        <v>1907</v>
      </c>
      <c r="B303">
        <v>92</v>
      </c>
      <c r="C303" s="4">
        <v>179678.4768</v>
      </c>
      <c r="D303" s="4">
        <v>15438.50442</v>
      </c>
      <c r="E303">
        <v>1</v>
      </c>
      <c r="F303">
        <v>1999</v>
      </c>
    </row>
    <row r="304" spans="1:6" ht="12.75">
      <c r="A304">
        <v>1906</v>
      </c>
      <c r="B304">
        <v>92</v>
      </c>
      <c r="C304" s="4">
        <v>158100.2765</v>
      </c>
      <c r="D304" s="4">
        <v>15299.49264</v>
      </c>
      <c r="E304">
        <v>2</v>
      </c>
      <c r="F304">
        <v>1999</v>
      </c>
    </row>
    <row r="305" spans="1:6" ht="12.75">
      <c r="A305">
        <v>1906</v>
      </c>
      <c r="B305">
        <v>93</v>
      </c>
      <c r="C305" s="4">
        <v>142800.7839</v>
      </c>
      <c r="D305" s="4">
        <v>13187.91299</v>
      </c>
      <c r="E305">
        <v>1</v>
      </c>
      <c r="F305">
        <v>1999</v>
      </c>
    </row>
    <row r="306" spans="1:6" ht="12.75">
      <c r="A306">
        <v>1905</v>
      </c>
      <c r="B306">
        <v>93</v>
      </c>
      <c r="C306" s="4">
        <v>127125.4987</v>
      </c>
      <c r="D306" s="4">
        <v>13279.80663</v>
      </c>
      <c r="E306">
        <v>2</v>
      </c>
      <c r="F306">
        <v>1999</v>
      </c>
    </row>
    <row r="307" spans="1:6" ht="12.75">
      <c r="A307">
        <v>1905</v>
      </c>
      <c r="B307">
        <v>94</v>
      </c>
      <c r="C307" s="4">
        <v>113845.692</v>
      </c>
      <c r="D307" s="4">
        <v>11803.65319</v>
      </c>
      <c r="E307">
        <v>1</v>
      </c>
      <c r="F307">
        <v>1999</v>
      </c>
    </row>
    <row r="308" spans="1:6" ht="12.75">
      <c r="A308">
        <v>1904</v>
      </c>
      <c r="B308">
        <v>94</v>
      </c>
      <c r="C308" s="4">
        <v>99362.31362</v>
      </c>
      <c r="D308" s="4">
        <v>11682.87274</v>
      </c>
      <c r="E308">
        <v>2</v>
      </c>
      <c r="F308">
        <v>1999</v>
      </c>
    </row>
    <row r="309" spans="1:6" ht="12.75">
      <c r="A309">
        <v>1904</v>
      </c>
      <c r="B309">
        <v>95</v>
      </c>
      <c r="C309" s="4">
        <v>87679.44088</v>
      </c>
      <c r="D309" s="4">
        <v>9876.711557</v>
      </c>
      <c r="E309">
        <v>1</v>
      </c>
      <c r="F309">
        <v>1999</v>
      </c>
    </row>
    <row r="310" spans="1:6" ht="12.75">
      <c r="A310">
        <v>1903</v>
      </c>
      <c r="B310">
        <v>95</v>
      </c>
      <c r="C310" s="4">
        <v>75632.26876</v>
      </c>
      <c r="D310" s="4">
        <v>9756.564025</v>
      </c>
      <c r="E310">
        <v>2</v>
      </c>
      <c r="F310">
        <v>1999</v>
      </c>
    </row>
    <row r="311" spans="1:6" ht="12.75">
      <c r="A311">
        <v>1903</v>
      </c>
      <c r="B311">
        <v>96</v>
      </c>
      <c r="C311" s="4">
        <v>65875.70473</v>
      </c>
      <c r="D311" s="4">
        <v>8062.848504</v>
      </c>
      <c r="E311">
        <v>1</v>
      </c>
      <c r="F311">
        <v>1999</v>
      </c>
    </row>
    <row r="312" spans="1:6" ht="12.75">
      <c r="A312">
        <v>1902</v>
      </c>
      <c r="B312">
        <v>96</v>
      </c>
      <c r="C312" s="4">
        <v>57370.89098</v>
      </c>
      <c r="D312" s="4">
        <v>8037.197522</v>
      </c>
      <c r="E312">
        <v>2</v>
      </c>
      <c r="F312">
        <v>1999</v>
      </c>
    </row>
    <row r="313" spans="1:6" ht="12.75">
      <c r="A313">
        <v>1902</v>
      </c>
      <c r="B313">
        <v>97</v>
      </c>
      <c r="C313" s="4">
        <v>49333.69346</v>
      </c>
      <c r="D313" s="4">
        <v>6670.319674</v>
      </c>
      <c r="E313">
        <v>1</v>
      </c>
      <c r="F313">
        <v>1999</v>
      </c>
    </row>
    <row r="314" spans="1:6" ht="12.75">
      <c r="A314">
        <v>1901</v>
      </c>
      <c r="B314">
        <v>97</v>
      </c>
      <c r="C314" s="4">
        <v>39041.38628</v>
      </c>
      <c r="D314" s="4">
        <v>5870.495107</v>
      </c>
      <c r="E314">
        <v>2</v>
      </c>
      <c r="F314">
        <v>1999</v>
      </c>
    </row>
    <row r="315" spans="1:6" ht="12.75">
      <c r="A315">
        <v>1901</v>
      </c>
      <c r="B315">
        <v>98</v>
      </c>
      <c r="C315" s="4">
        <v>33170.89117</v>
      </c>
      <c r="D315" s="4">
        <v>4828.263009</v>
      </c>
      <c r="E315">
        <v>1</v>
      </c>
      <c r="F315">
        <v>1999</v>
      </c>
    </row>
    <row r="316" spans="1:6" ht="12.75">
      <c r="A316">
        <v>1900</v>
      </c>
      <c r="B316">
        <v>98</v>
      </c>
      <c r="C316" s="4">
        <v>30497.98502</v>
      </c>
      <c r="D316" s="4">
        <v>4995.375236</v>
      </c>
      <c r="E316">
        <v>2</v>
      </c>
      <c r="F316">
        <v>1999</v>
      </c>
    </row>
    <row r="317" spans="1:6" ht="12.75">
      <c r="A317">
        <v>1900</v>
      </c>
      <c r="B317">
        <v>99</v>
      </c>
      <c r="C317" s="4">
        <v>25502.60978</v>
      </c>
      <c r="D317" s="4">
        <v>3924.53991</v>
      </c>
      <c r="E317">
        <v>1</v>
      </c>
      <c r="F317">
        <v>1999</v>
      </c>
    </row>
    <row r="318" spans="1:6" ht="12.75">
      <c r="A318">
        <v>1899</v>
      </c>
      <c r="B318">
        <v>99</v>
      </c>
      <c r="C318" s="4">
        <v>18502.69984</v>
      </c>
      <c r="D318" s="4">
        <v>3204.923294</v>
      </c>
      <c r="E318">
        <v>2</v>
      </c>
      <c r="F318">
        <v>1999</v>
      </c>
    </row>
    <row r="319" spans="1:6" ht="12.75">
      <c r="A319">
        <v>1899</v>
      </c>
      <c r="B319">
        <v>100</v>
      </c>
      <c r="C319" s="4">
        <v>15297.77655</v>
      </c>
      <c r="D319" s="4">
        <v>2465.110844</v>
      </c>
      <c r="E319">
        <v>1</v>
      </c>
      <c r="F319">
        <v>1999</v>
      </c>
    </row>
    <row r="320" spans="1:6" ht="12.75">
      <c r="A320">
        <v>1898</v>
      </c>
      <c r="B320">
        <v>100</v>
      </c>
      <c r="C320" s="4">
        <v>13358.08112</v>
      </c>
      <c r="D320" s="4">
        <v>2529.213639</v>
      </c>
      <c r="E320">
        <v>2</v>
      </c>
      <c r="F320">
        <v>1999</v>
      </c>
    </row>
    <row r="321" spans="1:6" ht="12.75">
      <c r="A321">
        <v>1898</v>
      </c>
      <c r="B321">
        <v>101</v>
      </c>
      <c r="C321" s="4">
        <v>10828.86748</v>
      </c>
      <c r="D321" s="4">
        <v>1896.284846</v>
      </c>
      <c r="E321">
        <v>1</v>
      </c>
      <c r="F321">
        <v>1999</v>
      </c>
    </row>
    <row r="322" spans="1:6" ht="12.75">
      <c r="A322">
        <v>1897</v>
      </c>
      <c r="B322">
        <v>101</v>
      </c>
      <c r="C322" s="4">
        <v>8406.281212</v>
      </c>
      <c r="D322" s="4">
        <v>1693.948413</v>
      </c>
      <c r="E322">
        <v>2</v>
      </c>
      <c r="F322">
        <v>1999</v>
      </c>
    </row>
    <row r="323" spans="1:6" ht="12.75">
      <c r="A323">
        <v>1897</v>
      </c>
      <c r="B323">
        <v>102</v>
      </c>
      <c r="C323" s="4">
        <v>6712.3328</v>
      </c>
      <c r="D323" s="4">
        <v>1215.572127</v>
      </c>
      <c r="E323">
        <v>1</v>
      </c>
      <c r="F323">
        <v>1999</v>
      </c>
    </row>
    <row r="324" spans="1:6" ht="12.75">
      <c r="A324">
        <v>1896</v>
      </c>
      <c r="B324">
        <v>102</v>
      </c>
      <c r="C324" s="4">
        <v>5603.466506</v>
      </c>
      <c r="D324" s="4">
        <v>1185.583877</v>
      </c>
      <c r="E324">
        <v>2</v>
      </c>
      <c r="F324">
        <v>1999</v>
      </c>
    </row>
    <row r="325" spans="1:6" ht="12.75">
      <c r="A325">
        <v>1896</v>
      </c>
      <c r="B325">
        <v>103</v>
      </c>
      <c r="C325" s="4">
        <v>4417.882628</v>
      </c>
      <c r="D325" s="4">
        <v>792.589851</v>
      </c>
      <c r="E325">
        <v>1</v>
      </c>
      <c r="F325">
        <v>1999</v>
      </c>
    </row>
    <row r="326" spans="1:6" ht="12.75">
      <c r="A326">
        <v>1895</v>
      </c>
      <c r="B326">
        <v>103</v>
      </c>
      <c r="C326" s="4">
        <v>3472.940184</v>
      </c>
      <c r="D326" s="4">
        <v>714.5080657</v>
      </c>
      <c r="E326">
        <v>2</v>
      </c>
      <c r="F326">
        <v>1999</v>
      </c>
    </row>
    <row r="327" spans="1:6" ht="12.75">
      <c r="A327">
        <v>1895</v>
      </c>
      <c r="B327">
        <v>104</v>
      </c>
      <c r="C327" s="4">
        <v>2758.432118</v>
      </c>
      <c r="D327" s="4">
        <v>565.8655316</v>
      </c>
      <c r="E327">
        <v>1</v>
      </c>
      <c r="F327">
        <v>1999</v>
      </c>
    </row>
    <row r="328" spans="1:6" ht="12.75">
      <c r="A328">
        <v>1894</v>
      </c>
      <c r="B328">
        <v>104</v>
      </c>
      <c r="C328" s="4">
        <v>2125.46761</v>
      </c>
      <c r="D328" s="4">
        <v>489.2030166</v>
      </c>
      <c r="E328">
        <v>2</v>
      </c>
      <c r="F328">
        <v>1999</v>
      </c>
    </row>
    <row r="329" spans="1:6" ht="12.75">
      <c r="A329">
        <v>1894</v>
      </c>
      <c r="B329">
        <v>105</v>
      </c>
      <c r="C329" s="4">
        <v>1636.264594</v>
      </c>
      <c r="D329" s="4">
        <v>359.2274487</v>
      </c>
      <c r="E329">
        <v>1</v>
      </c>
      <c r="F329">
        <v>1999</v>
      </c>
    </row>
    <row r="330" spans="1:6" ht="12.75">
      <c r="A330">
        <v>1893</v>
      </c>
      <c r="B330">
        <v>105</v>
      </c>
      <c r="C330" s="4">
        <v>1231.436947</v>
      </c>
      <c r="D330" s="4">
        <v>300.8154345</v>
      </c>
      <c r="E330">
        <v>2</v>
      </c>
      <c r="F330">
        <v>1999</v>
      </c>
    </row>
    <row r="331" spans="1:6" ht="12.75">
      <c r="A331">
        <v>1893</v>
      </c>
      <c r="B331">
        <v>106</v>
      </c>
      <c r="C331" s="4">
        <v>930.6215121</v>
      </c>
      <c r="D331" s="4">
        <v>196.2579564</v>
      </c>
      <c r="E331">
        <v>1</v>
      </c>
      <c r="F331">
        <v>1999</v>
      </c>
    </row>
    <row r="332" spans="1:6" ht="12.75">
      <c r="A332">
        <v>1892</v>
      </c>
      <c r="B332">
        <v>106</v>
      </c>
      <c r="C332" s="4">
        <v>690.3878484</v>
      </c>
      <c r="D332" s="4">
        <v>176.7662791</v>
      </c>
      <c r="E332">
        <v>2</v>
      </c>
      <c r="F332">
        <v>1999</v>
      </c>
    </row>
    <row r="333" spans="1:6" ht="12.75">
      <c r="A333">
        <v>1892</v>
      </c>
      <c r="B333">
        <v>107</v>
      </c>
      <c r="C333" s="4">
        <v>513.6215693</v>
      </c>
      <c r="D333" s="4">
        <v>123.0079919</v>
      </c>
      <c r="E333">
        <v>1</v>
      </c>
      <c r="F333">
        <v>1999</v>
      </c>
    </row>
    <row r="334" spans="1:6" ht="12.75">
      <c r="A334">
        <v>1891</v>
      </c>
      <c r="B334">
        <v>107</v>
      </c>
      <c r="C334" s="4">
        <v>374.2403001</v>
      </c>
      <c r="D334" s="4">
        <v>109.0070822</v>
      </c>
      <c r="E334">
        <v>2</v>
      </c>
      <c r="F334">
        <v>1999</v>
      </c>
    </row>
    <row r="335" spans="1:6" ht="12.75">
      <c r="A335">
        <v>1891</v>
      </c>
      <c r="B335">
        <v>108</v>
      </c>
      <c r="C335" s="4">
        <v>265.2332179</v>
      </c>
      <c r="D335" s="4">
        <v>60.37515547</v>
      </c>
      <c r="E335">
        <v>1</v>
      </c>
      <c r="F335">
        <v>1999</v>
      </c>
    </row>
    <row r="336" spans="1:6" ht="12.75">
      <c r="A336">
        <v>1890</v>
      </c>
      <c r="B336">
        <v>108</v>
      </c>
      <c r="C336" s="4">
        <v>206.8646271</v>
      </c>
      <c r="D336" s="4">
        <v>52.63218666</v>
      </c>
      <c r="E336">
        <v>2</v>
      </c>
      <c r="F336">
        <v>1999</v>
      </c>
    </row>
    <row r="337" spans="1:6" ht="12.75">
      <c r="A337">
        <v>1890</v>
      </c>
      <c r="B337">
        <v>109</v>
      </c>
      <c r="C337" s="4">
        <v>154.2324404</v>
      </c>
      <c r="D337" s="4">
        <v>35.00227411</v>
      </c>
      <c r="E337">
        <v>1</v>
      </c>
      <c r="F337">
        <v>1999</v>
      </c>
    </row>
    <row r="338" spans="1:6" ht="12.75">
      <c r="A338">
        <v>1889</v>
      </c>
      <c r="B338">
        <v>109</v>
      </c>
      <c r="C338" s="4">
        <v>125.4417122</v>
      </c>
      <c r="D338" s="4">
        <v>35.00227411</v>
      </c>
      <c r="E338">
        <v>2</v>
      </c>
      <c r="F338">
        <v>1999</v>
      </c>
    </row>
    <row r="339" spans="1:6" ht="12.75">
      <c r="A339">
        <v>1889</v>
      </c>
      <c r="B339">
        <v>110</v>
      </c>
      <c r="C339" s="4">
        <v>90.43943808</v>
      </c>
      <c r="D339" s="4">
        <v>17.00110457</v>
      </c>
      <c r="E339">
        <v>1</v>
      </c>
      <c r="F339">
        <v>1999</v>
      </c>
    </row>
    <row r="340" spans="1:6" ht="12.75">
      <c r="A340">
        <v>1888</v>
      </c>
      <c r="B340">
        <v>110</v>
      </c>
      <c r="C340" s="4">
        <v>64.70187434</v>
      </c>
      <c r="D340" s="4">
        <v>14.00090964</v>
      </c>
      <c r="E340">
        <v>2</v>
      </c>
      <c r="F340">
        <v>1999</v>
      </c>
    </row>
    <row r="341" spans="1:6" ht="12.75">
      <c r="A341">
        <v>1888</v>
      </c>
      <c r="B341">
        <v>111</v>
      </c>
      <c r="C341" s="4">
        <v>50.70096469</v>
      </c>
      <c r="D341" s="4">
        <v>8.000519797</v>
      </c>
      <c r="E341">
        <v>1</v>
      </c>
      <c r="F341">
        <v>1999</v>
      </c>
    </row>
    <row r="342" spans="1:6" ht="12.75">
      <c r="A342">
        <v>1887</v>
      </c>
      <c r="B342">
        <v>111</v>
      </c>
      <c r="C342" s="4">
        <v>42.68157621</v>
      </c>
      <c r="D342" s="4">
        <v>12.0007797</v>
      </c>
      <c r="E342">
        <v>2</v>
      </c>
      <c r="F342">
        <v>1999</v>
      </c>
    </row>
    <row r="343" spans="1:6" ht="12.75">
      <c r="A343">
        <v>1887</v>
      </c>
      <c r="B343">
        <v>112</v>
      </c>
      <c r="C343" s="4">
        <v>30.68079651</v>
      </c>
      <c r="D343" s="4">
        <v>9.000584771</v>
      </c>
      <c r="E343">
        <v>1</v>
      </c>
      <c r="F343">
        <v>1999</v>
      </c>
    </row>
    <row r="344" spans="1:6" ht="12.75">
      <c r="A344">
        <v>1886</v>
      </c>
      <c r="B344">
        <v>112</v>
      </c>
      <c r="C344" s="4">
        <v>16.03552933</v>
      </c>
      <c r="D344" s="4">
        <v>1.000064975</v>
      </c>
      <c r="E344">
        <v>2</v>
      </c>
      <c r="F344">
        <v>1999</v>
      </c>
    </row>
    <row r="345" spans="1:6" ht="12.75">
      <c r="A345">
        <v>1886</v>
      </c>
      <c r="B345">
        <v>113</v>
      </c>
      <c r="C345" s="4">
        <v>15.03546435</v>
      </c>
      <c r="D345" s="4">
        <v>2.000129949</v>
      </c>
      <c r="E345">
        <v>1</v>
      </c>
      <c r="F345">
        <v>1999</v>
      </c>
    </row>
    <row r="346" spans="1:6" ht="12.75">
      <c r="A346">
        <v>1885</v>
      </c>
      <c r="B346">
        <v>113</v>
      </c>
      <c r="C346" s="4">
        <v>19.45516054</v>
      </c>
      <c r="D346" s="4">
        <v>5.000324873</v>
      </c>
      <c r="E346">
        <v>2</v>
      </c>
      <c r="F346">
        <v>1999</v>
      </c>
    </row>
    <row r="347" spans="1:6" ht="12.75">
      <c r="A347">
        <v>1885</v>
      </c>
      <c r="B347">
        <v>114</v>
      </c>
      <c r="C347" s="4">
        <v>14.45483567</v>
      </c>
      <c r="D347" s="4">
        <v>4.000259898</v>
      </c>
      <c r="E347">
        <v>1</v>
      </c>
      <c r="F347">
        <v>1999</v>
      </c>
    </row>
    <row r="348" spans="1:6" ht="12.75">
      <c r="A348">
        <v>1884</v>
      </c>
      <c r="B348">
        <v>114</v>
      </c>
      <c r="C348" s="4">
        <v>6.292982471</v>
      </c>
      <c r="D348" s="4">
        <v>2.000129949</v>
      </c>
      <c r="E348">
        <v>2</v>
      </c>
      <c r="F348">
        <v>1999</v>
      </c>
    </row>
    <row r="349" spans="1:6" ht="12.75">
      <c r="A349">
        <v>1884</v>
      </c>
      <c r="B349">
        <v>115</v>
      </c>
      <c r="C349" s="4">
        <v>4.292852522</v>
      </c>
      <c r="D349" s="4">
        <v>1.000064975</v>
      </c>
      <c r="E349">
        <v>1</v>
      </c>
      <c r="F349">
        <v>1999</v>
      </c>
    </row>
    <row r="350" spans="1:6" ht="12.75">
      <c r="A350">
        <v>1883</v>
      </c>
      <c r="B350">
        <v>115</v>
      </c>
      <c r="C350" s="4">
        <v>5.589628689</v>
      </c>
      <c r="D350" s="4">
        <v>2.000129949</v>
      </c>
      <c r="E350">
        <v>2</v>
      </c>
      <c r="F350">
        <v>1999</v>
      </c>
    </row>
    <row r="351" spans="1:6" ht="12.75">
      <c r="A351">
        <v>1883</v>
      </c>
      <c r="B351">
        <v>116</v>
      </c>
      <c r="C351" s="4">
        <v>3.58949874</v>
      </c>
      <c r="D351" s="4">
        <v>0</v>
      </c>
      <c r="E351">
        <v>1</v>
      </c>
      <c r="F351">
        <v>1999</v>
      </c>
    </row>
    <row r="352" spans="1:6" ht="12.75">
      <c r="A352">
        <v>1882</v>
      </c>
      <c r="B352">
        <v>116</v>
      </c>
      <c r="C352" s="4">
        <v>1.462371423</v>
      </c>
      <c r="D352" s="4">
        <v>0</v>
      </c>
      <c r="E352">
        <v>2</v>
      </c>
      <c r="F352">
        <v>1999</v>
      </c>
    </row>
    <row r="353" spans="1:6" ht="12.75">
      <c r="A353">
        <v>1882</v>
      </c>
      <c r="B353">
        <v>117</v>
      </c>
      <c r="C353" s="4">
        <v>1.462371423</v>
      </c>
      <c r="D353" s="4">
        <v>0</v>
      </c>
      <c r="E353">
        <v>1</v>
      </c>
      <c r="F353">
        <v>1999</v>
      </c>
    </row>
    <row r="354" spans="1:6" ht="12.75">
      <c r="A354">
        <v>1881</v>
      </c>
      <c r="B354">
        <v>117</v>
      </c>
      <c r="C354" s="4">
        <v>3.499686474</v>
      </c>
      <c r="D354" s="4">
        <v>1.000064975</v>
      </c>
      <c r="E354">
        <v>2</v>
      </c>
      <c r="F354">
        <v>1999</v>
      </c>
    </row>
    <row r="355" spans="1:6" ht="12.75">
      <c r="A355">
        <v>1881</v>
      </c>
      <c r="B355">
        <v>118</v>
      </c>
      <c r="C355" s="4">
        <v>2.4996215</v>
      </c>
      <c r="D355" s="4">
        <v>1.000064975</v>
      </c>
      <c r="E355">
        <v>1</v>
      </c>
      <c r="F355">
        <v>1999</v>
      </c>
    </row>
    <row r="356" spans="1:6" ht="12.75">
      <c r="A356">
        <v>1880</v>
      </c>
      <c r="B356">
        <v>118</v>
      </c>
      <c r="C356" s="4">
        <v>2.125819879</v>
      </c>
      <c r="D356" s="4">
        <v>0</v>
      </c>
      <c r="E356">
        <v>2</v>
      </c>
      <c r="F356">
        <v>1999</v>
      </c>
    </row>
    <row r="357" spans="1:6" ht="12.75">
      <c r="A357">
        <v>1880</v>
      </c>
      <c r="B357">
        <v>119</v>
      </c>
      <c r="C357" s="4">
        <v>2.125819879</v>
      </c>
      <c r="D357" s="4">
        <v>2.000129949</v>
      </c>
      <c r="E357">
        <v>1</v>
      </c>
      <c r="F357">
        <v>1999</v>
      </c>
    </row>
    <row r="358" spans="1:6" ht="12.75">
      <c r="A358">
        <v>1879</v>
      </c>
      <c r="B358">
        <v>119</v>
      </c>
      <c r="C358" s="4">
        <v>0</v>
      </c>
      <c r="D358" s="4">
        <v>0</v>
      </c>
      <c r="E358">
        <v>2</v>
      </c>
      <c r="F358">
        <v>1999</v>
      </c>
    </row>
    <row r="359" spans="1:6" ht="12.75">
      <c r="A359">
        <v>1879</v>
      </c>
      <c r="B359">
        <v>120</v>
      </c>
      <c r="C359" s="4">
        <v>0</v>
      </c>
      <c r="D359" s="4">
        <v>0</v>
      </c>
      <c r="E359">
        <v>1</v>
      </c>
      <c r="F359">
        <v>1999</v>
      </c>
    </row>
    <row r="360" spans="1:6" ht="12.75">
      <c r="A360">
        <v>1878</v>
      </c>
      <c r="B360">
        <v>120</v>
      </c>
      <c r="C360" s="4">
        <v>1.000064975</v>
      </c>
      <c r="D360" s="4">
        <v>1.000064975</v>
      </c>
      <c r="E360">
        <v>2</v>
      </c>
      <c r="F360">
        <v>1999</v>
      </c>
    </row>
    <row r="361" spans="1:6" ht="12.75">
      <c r="A361">
        <v>1878</v>
      </c>
      <c r="B361">
        <v>121</v>
      </c>
      <c r="C361" s="4">
        <v>0</v>
      </c>
      <c r="D361" s="4">
        <v>0</v>
      </c>
      <c r="E361">
        <v>1</v>
      </c>
      <c r="F361">
        <v>1999</v>
      </c>
    </row>
    <row r="362" spans="1:6" ht="12.75">
      <c r="A362">
        <v>1877</v>
      </c>
      <c r="B362">
        <v>121</v>
      </c>
      <c r="C362" s="4">
        <v>0</v>
      </c>
      <c r="D362" s="4">
        <v>0</v>
      </c>
      <c r="E362">
        <v>2</v>
      </c>
      <c r="F362">
        <v>1999</v>
      </c>
    </row>
    <row r="363" spans="1:6" ht="12.75">
      <c r="A363">
        <v>1877</v>
      </c>
      <c r="B363">
        <v>122</v>
      </c>
      <c r="C363" s="4">
        <v>0</v>
      </c>
      <c r="D363" s="4">
        <v>0</v>
      </c>
      <c r="E363">
        <v>1</v>
      </c>
      <c r="F363">
        <v>1999</v>
      </c>
    </row>
    <row r="364" spans="1:6" ht="12.75">
      <c r="A364">
        <v>1876</v>
      </c>
      <c r="B364">
        <v>122</v>
      </c>
      <c r="C364" s="4">
        <v>0</v>
      </c>
      <c r="D364" s="4">
        <v>0</v>
      </c>
      <c r="E364">
        <v>2</v>
      </c>
      <c r="F364">
        <v>1999</v>
      </c>
    </row>
    <row r="365" spans="1:6" ht="12.75">
      <c r="A365">
        <v>1876</v>
      </c>
      <c r="B365">
        <v>123</v>
      </c>
      <c r="C365" s="4">
        <v>0</v>
      </c>
      <c r="D365" s="4">
        <v>0</v>
      </c>
      <c r="E365">
        <v>1</v>
      </c>
      <c r="F365">
        <v>1999</v>
      </c>
    </row>
    <row r="366" spans="1:6" ht="12.75">
      <c r="A366">
        <v>1875</v>
      </c>
      <c r="B366">
        <v>123</v>
      </c>
      <c r="C366" s="4">
        <v>0</v>
      </c>
      <c r="D366" s="4">
        <v>0</v>
      </c>
      <c r="E366">
        <v>2</v>
      </c>
      <c r="F366">
        <v>1999</v>
      </c>
    </row>
    <row r="367" spans="1:6" ht="12.75">
      <c r="A367">
        <v>1875</v>
      </c>
      <c r="B367">
        <v>124</v>
      </c>
      <c r="C367" s="4">
        <v>0</v>
      </c>
      <c r="D367" s="4">
        <v>0</v>
      </c>
      <c r="E367">
        <v>1</v>
      </c>
      <c r="F367">
        <v>1999</v>
      </c>
    </row>
    <row r="368" spans="1:6" ht="12.75">
      <c r="A368">
        <v>1874</v>
      </c>
      <c r="B368">
        <v>124</v>
      </c>
      <c r="C368" s="4">
        <v>0</v>
      </c>
      <c r="D368" s="4">
        <v>0</v>
      </c>
      <c r="E368">
        <v>2</v>
      </c>
      <c r="F368">
        <v>1999</v>
      </c>
    </row>
    <row r="369" spans="1:6" ht="12.75">
      <c r="A369">
        <v>1920</v>
      </c>
      <c r="B369">
        <v>80</v>
      </c>
      <c r="C369" s="4"/>
      <c r="D369" s="4"/>
      <c r="E369">
        <v>1</v>
      </c>
      <c r="F369">
        <v>2000</v>
      </c>
    </row>
    <row r="370" spans="1:6" ht="12.75">
      <c r="A370">
        <v>1919</v>
      </c>
      <c r="B370">
        <v>80</v>
      </c>
      <c r="C370" s="4">
        <v>731215.2941</v>
      </c>
      <c r="D370" s="4"/>
      <c r="E370">
        <v>2</v>
      </c>
      <c r="F370">
        <v>2000</v>
      </c>
    </row>
    <row r="371" spans="1:6" ht="12.75">
      <c r="A371">
        <v>1919</v>
      </c>
      <c r="B371">
        <v>81</v>
      </c>
      <c r="C371" s="4"/>
      <c r="D371" s="4"/>
      <c r="E371">
        <v>1</v>
      </c>
      <c r="F371">
        <v>2000</v>
      </c>
    </row>
    <row r="372" spans="1:6" ht="12.75">
      <c r="A372">
        <v>1918</v>
      </c>
      <c r="B372">
        <v>81</v>
      </c>
      <c r="C372" s="4">
        <v>662943.271</v>
      </c>
      <c r="D372" s="4"/>
      <c r="E372">
        <v>2</v>
      </c>
      <c r="F372">
        <v>2000</v>
      </c>
    </row>
    <row r="373" spans="1:6" ht="12.75">
      <c r="A373">
        <v>1918</v>
      </c>
      <c r="B373">
        <v>82</v>
      </c>
      <c r="C373" s="4"/>
      <c r="D373" s="4"/>
      <c r="E373">
        <v>1</v>
      </c>
      <c r="F373">
        <v>2000</v>
      </c>
    </row>
    <row r="374" spans="1:6" ht="12.75">
      <c r="A374">
        <v>1917</v>
      </c>
      <c r="B374">
        <v>82</v>
      </c>
      <c r="C374" s="4">
        <v>613965.2559</v>
      </c>
      <c r="D374" s="4"/>
      <c r="E374">
        <v>2</v>
      </c>
      <c r="F374">
        <v>2000</v>
      </c>
    </row>
    <row r="375" spans="1:6" ht="12.75">
      <c r="A375">
        <v>1917</v>
      </c>
      <c r="B375">
        <v>83</v>
      </c>
      <c r="C375" s="4"/>
      <c r="D375" s="4"/>
      <c r="E375">
        <v>1</v>
      </c>
      <c r="F375">
        <v>2000</v>
      </c>
    </row>
    <row r="376" spans="1:6" ht="12.75">
      <c r="A376">
        <v>1916</v>
      </c>
      <c r="B376">
        <v>83</v>
      </c>
      <c r="C376" s="4">
        <v>565010.5575</v>
      </c>
      <c r="D376" s="4"/>
      <c r="E376">
        <v>2</v>
      </c>
      <c r="F376">
        <v>2000</v>
      </c>
    </row>
    <row r="377" spans="1:6" ht="12.75">
      <c r="A377">
        <v>1916</v>
      </c>
      <c r="B377">
        <v>84</v>
      </c>
      <c r="C377" s="4"/>
      <c r="D377" s="4"/>
      <c r="E377">
        <v>1</v>
      </c>
      <c r="F377">
        <v>2000</v>
      </c>
    </row>
    <row r="378" spans="1:6" ht="12.75">
      <c r="A378">
        <v>1915</v>
      </c>
      <c r="B378">
        <v>84</v>
      </c>
      <c r="C378" s="4">
        <v>523332.8955</v>
      </c>
      <c r="D378" s="4"/>
      <c r="E378">
        <v>2</v>
      </c>
      <c r="F378">
        <v>2000</v>
      </c>
    </row>
    <row r="379" spans="1:6" ht="12.75">
      <c r="A379">
        <v>1915</v>
      </c>
      <c r="B379">
        <v>85</v>
      </c>
      <c r="C379" s="4"/>
      <c r="D379" s="4"/>
      <c r="E379">
        <v>1</v>
      </c>
      <c r="F379">
        <v>2000</v>
      </c>
    </row>
    <row r="380" spans="1:6" ht="12.75">
      <c r="A380">
        <v>1914</v>
      </c>
      <c r="B380">
        <v>85</v>
      </c>
      <c r="C380" s="4">
        <v>482444.8811</v>
      </c>
      <c r="D380" s="4"/>
      <c r="E380">
        <v>2</v>
      </c>
      <c r="F380">
        <v>2000</v>
      </c>
    </row>
    <row r="381" spans="1:6" ht="12.75">
      <c r="A381">
        <v>1914</v>
      </c>
      <c r="B381">
        <v>86</v>
      </c>
      <c r="C381" s="4"/>
      <c r="D381" s="4"/>
      <c r="E381">
        <v>1</v>
      </c>
      <c r="F381">
        <v>2000</v>
      </c>
    </row>
    <row r="382" spans="1:6" ht="12.75">
      <c r="A382">
        <v>1913</v>
      </c>
      <c r="B382">
        <v>86</v>
      </c>
      <c r="C382" s="4">
        <v>429325.1376</v>
      </c>
      <c r="D382" s="4"/>
      <c r="E382">
        <v>2</v>
      </c>
      <c r="F382">
        <v>2000</v>
      </c>
    </row>
    <row r="383" spans="1:6" ht="12.75">
      <c r="A383">
        <v>1913</v>
      </c>
      <c r="B383">
        <v>87</v>
      </c>
      <c r="C383" s="4"/>
      <c r="D383" s="4"/>
      <c r="E383">
        <v>1</v>
      </c>
      <c r="F383">
        <v>2000</v>
      </c>
    </row>
    <row r="384" spans="1:6" ht="12.75">
      <c r="A384">
        <v>1912</v>
      </c>
      <c r="B384">
        <v>87</v>
      </c>
      <c r="C384" s="4">
        <v>380132.9284</v>
      </c>
      <c r="D384" s="4"/>
      <c r="E384">
        <v>2</v>
      </c>
      <c r="F384">
        <v>2000</v>
      </c>
    </row>
    <row r="385" spans="1:6" ht="12.75">
      <c r="A385">
        <v>1912</v>
      </c>
      <c r="B385">
        <v>88</v>
      </c>
      <c r="C385" s="4"/>
      <c r="D385" s="4"/>
      <c r="E385">
        <v>1</v>
      </c>
      <c r="F385">
        <v>2000</v>
      </c>
    </row>
    <row r="386" spans="1:6" ht="12.75">
      <c r="A386">
        <v>1911</v>
      </c>
      <c r="B386">
        <v>88</v>
      </c>
      <c r="C386" s="4">
        <v>326661.5442</v>
      </c>
      <c r="D386" s="4"/>
      <c r="E386">
        <v>2</v>
      </c>
      <c r="F386">
        <v>2000</v>
      </c>
    </row>
    <row r="387" spans="1:6" ht="12.75">
      <c r="A387">
        <v>1911</v>
      </c>
      <c r="B387">
        <v>89</v>
      </c>
      <c r="C387" s="4"/>
      <c r="D387" s="4"/>
      <c r="E387">
        <v>1</v>
      </c>
      <c r="F387">
        <v>2000</v>
      </c>
    </row>
    <row r="388" spans="1:6" ht="12.75">
      <c r="A388">
        <v>1910</v>
      </c>
      <c r="B388">
        <v>89</v>
      </c>
      <c r="C388" s="4">
        <v>286193.2244</v>
      </c>
      <c r="D388" s="4"/>
      <c r="E388">
        <v>2</v>
      </c>
      <c r="F388">
        <v>2000</v>
      </c>
    </row>
    <row r="389" spans="1:6" ht="12.75">
      <c r="A389">
        <v>1910</v>
      </c>
      <c r="B389">
        <v>90</v>
      </c>
      <c r="C389" s="4"/>
      <c r="D389" s="4"/>
      <c r="E389">
        <v>1</v>
      </c>
      <c r="F389">
        <v>2000</v>
      </c>
    </row>
    <row r="390" spans="1:6" ht="12.75">
      <c r="A390">
        <v>1909</v>
      </c>
      <c r="B390">
        <v>90</v>
      </c>
      <c r="C390" s="4">
        <v>235955.8149</v>
      </c>
      <c r="D390" s="4"/>
      <c r="E390">
        <v>2</v>
      </c>
      <c r="F390">
        <v>2000</v>
      </c>
    </row>
    <row r="391" spans="1:6" ht="12.75">
      <c r="A391">
        <v>1909</v>
      </c>
      <c r="B391">
        <v>91</v>
      </c>
      <c r="C391" s="4"/>
      <c r="D391" s="4"/>
      <c r="E391">
        <v>1</v>
      </c>
      <c r="F391">
        <v>2000</v>
      </c>
    </row>
    <row r="392" spans="1:6" ht="12.75">
      <c r="A392">
        <v>1908</v>
      </c>
      <c r="B392">
        <v>91</v>
      </c>
      <c r="C392" s="4">
        <v>201768.6443</v>
      </c>
      <c r="D392" s="4"/>
      <c r="E392">
        <v>2</v>
      </c>
      <c r="F392">
        <v>2000</v>
      </c>
    </row>
    <row r="393" spans="1:6" ht="12.75">
      <c r="A393">
        <v>1908</v>
      </c>
      <c r="B393">
        <v>92</v>
      </c>
      <c r="C393" s="4"/>
      <c r="D393" s="4"/>
      <c r="E393">
        <v>1</v>
      </c>
      <c r="F393">
        <v>2000</v>
      </c>
    </row>
    <row r="394" spans="1:6" ht="12.75">
      <c r="A394">
        <v>1907</v>
      </c>
      <c r="B394">
        <v>92</v>
      </c>
      <c r="C394" s="4">
        <v>164239.9724</v>
      </c>
      <c r="D394" s="4"/>
      <c r="E394">
        <v>2</v>
      </c>
      <c r="F394">
        <v>2000</v>
      </c>
    </row>
    <row r="395" spans="1:6" ht="12.75">
      <c r="A395">
        <v>1907</v>
      </c>
      <c r="B395">
        <v>93</v>
      </c>
      <c r="C395" s="4"/>
      <c r="D395" s="4"/>
      <c r="E395">
        <v>1</v>
      </c>
      <c r="F395">
        <v>2000</v>
      </c>
    </row>
    <row r="396" spans="1:6" ht="12.75">
      <c r="A396">
        <v>1906</v>
      </c>
      <c r="B396">
        <v>93</v>
      </c>
      <c r="C396" s="4">
        <v>129612.8709</v>
      </c>
      <c r="D396" s="4"/>
      <c r="E396">
        <v>2</v>
      </c>
      <c r="F396">
        <v>2000</v>
      </c>
    </row>
    <row r="397" spans="1:6" ht="12.75">
      <c r="A397">
        <v>1906</v>
      </c>
      <c r="B397">
        <v>94</v>
      </c>
      <c r="C397" s="4"/>
      <c r="D397" s="4"/>
      <c r="E397">
        <v>1</v>
      </c>
      <c r="F397">
        <v>2000</v>
      </c>
    </row>
    <row r="398" spans="1:6" ht="12.75">
      <c r="A398">
        <v>1905</v>
      </c>
      <c r="B398">
        <v>94</v>
      </c>
      <c r="C398" s="4">
        <v>102042.0388</v>
      </c>
      <c r="D398" s="4"/>
      <c r="E398">
        <v>2</v>
      </c>
      <c r="F398">
        <v>2000</v>
      </c>
    </row>
    <row r="399" spans="1:6" ht="12.75">
      <c r="A399">
        <v>1905</v>
      </c>
      <c r="B399">
        <v>95</v>
      </c>
      <c r="C399" s="4"/>
      <c r="D399" s="4"/>
      <c r="E399">
        <v>1</v>
      </c>
      <c r="F399">
        <v>2000</v>
      </c>
    </row>
    <row r="400" spans="1:6" ht="12.75">
      <c r="A400">
        <v>1904</v>
      </c>
      <c r="B400">
        <v>95</v>
      </c>
      <c r="C400" s="4">
        <v>77802.72932</v>
      </c>
      <c r="D400" s="4"/>
      <c r="E400">
        <v>2</v>
      </c>
      <c r="F400">
        <v>2000</v>
      </c>
    </row>
    <row r="401" spans="1:6" ht="12.75">
      <c r="A401">
        <v>1904</v>
      </c>
      <c r="B401">
        <v>96</v>
      </c>
      <c r="C401" s="4"/>
      <c r="D401" s="4"/>
      <c r="E401">
        <v>1</v>
      </c>
      <c r="F401">
        <v>2000</v>
      </c>
    </row>
    <row r="402" spans="1:6" ht="12.75">
      <c r="A402">
        <v>1903</v>
      </c>
      <c r="B402">
        <v>96</v>
      </c>
      <c r="C402" s="4">
        <v>57812.85623</v>
      </c>
      <c r="D402" s="4"/>
      <c r="E402">
        <v>2</v>
      </c>
      <c r="F402">
        <v>2000</v>
      </c>
    </row>
    <row r="403" spans="1:6" ht="12.75">
      <c r="A403">
        <v>1903</v>
      </c>
      <c r="B403">
        <v>97</v>
      </c>
      <c r="C403" s="4"/>
      <c r="D403" s="4"/>
      <c r="E403">
        <v>1</v>
      </c>
      <c r="F403">
        <v>2000</v>
      </c>
    </row>
    <row r="404" spans="1:6" ht="12.75">
      <c r="A404">
        <v>1902</v>
      </c>
      <c r="B404">
        <v>97</v>
      </c>
      <c r="C404" s="4">
        <v>42663.37378</v>
      </c>
      <c r="D404" s="4"/>
      <c r="E404">
        <v>2</v>
      </c>
      <c r="F404">
        <v>2000</v>
      </c>
    </row>
    <row r="405" spans="1:6" ht="12.75">
      <c r="A405">
        <v>1902</v>
      </c>
      <c r="B405">
        <v>98</v>
      </c>
      <c r="C405" s="4"/>
      <c r="D405" s="4"/>
      <c r="E405">
        <v>1</v>
      </c>
      <c r="F405">
        <v>2000</v>
      </c>
    </row>
    <row r="406" spans="1:6" ht="12.75">
      <c r="A406">
        <v>1901</v>
      </c>
      <c r="B406">
        <v>98</v>
      </c>
      <c r="C406" s="4">
        <v>28342.62817</v>
      </c>
      <c r="D406" s="4"/>
      <c r="E406">
        <v>2</v>
      </c>
      <c r="F406">
        <v>2000</v>
      </c>
    </row>
    <row r="407" spans="1:6" ht="12.75">
      <c r="A407">
        <v>1901</v>
      </c>
      <c r="B407">
        <v>99</v>
      </c>
      <c r="C407" s="4"/>
      <c r="D407" s="4"/>
      <c r="E407">
        <v>1</v>
      </c>
      <c r="F407">
        <v>2000</v>
      </c>
    </row>
    <row r="408" spans="1:6" ht="12.75">
      <c r="A408">
        <v>1900</v>
      </c>
      <c r="B408">
        <v>99</v>
      </c>
      <c r="C408" s="4">
        <v>21578.06987</v>
      </c>
      <c r="D408" s="4"/>
      <c r="E408">
        <v>2</v>
      </c>
      <c r="F408">
        <v>2000</v>
      </c>
    </row>
    <row r="409" spans="1:6" ht="12.75">
      <c r="A409">
        <v>1900</v>
      </c>
      <c r="B409">
        <v>100</v>
      </c>
      <c r="C409" s="4"/>
      <c r="D409" s="4"/>
      <c r="E409">
        <v>1</v>
      </c>
      <c r="F409">
        <v>2000</v>
      </c>
    </row>
    <row r="410" spans="1:6" ht="12.75">
      <c r="A410">
        <v>1899</v>
      </c>
      <c r="B410">
        <v>100</v>
      </c>
      <c r="C410" s="4">
        <v>12832.6657</v>
      </c>
      <c r="D410" s="4"/>
      <c r="E410">
        <v>2</v>
      </c>
      <c r="F410">
        <v>2000</v>
      </c>
    </row>
    <row r="411" spans="1:6" ht="12.75">
      <c r="A411">
        <v>1899</v>
      </c>
      <c r="B411">
        <v>101</v>
      </c>
      <c r="C411" s="4"/>
      <c r="D411" s="4"/>
      <c r="E411">
        <v>1</v>
      </c>
      <c r="F411">
        <v>2000</v>
      </c>
    </row>
    <row r="412" spans="1:6" ht="12.75">
      <c r="A412">
        <v>1898</v>
      </c>
      <c r="B412">
        <v>101</v>
      </c>
      <c r="C412" s="4">
        <v>8932.582632</v>
      </c>
      <c r="D412" s="4"/>
      <c r="E412">
        <v>2</v>
      </c>
      <c r="F412">
        <v>2000</v>
      </c>
    </row>
    <row r="413" spans="1:6" ht="12.75">
      <c r="A413">
        <v>1898</v>
      </c>
      <c r="B413">
        <v>102</v>
      </c>
      <c r="C413" s="4"/>
      <c r="D413" s="4"/>
      <c r="E413">
        <v>1</v>
      </c>
      <c r="F413">
        <v>2000</v>
      </c>
    </row>
    <row r="414" spans="1:6" ht="12.75">
      <c r="A414">
        <v>1897</v>
      </c>
      <c r="B414">
        <v>102</v>
      </c>
      <c r="C414" s="4">
        <v>5496.760673</v>
      </c>
      <c r="D414" s="4"/>
      <c r="E414">
        <v>2</v>
      </c>
      <c r="F414">
        <v>2000</v>
      </c>
    </row>
    <row r="415" spans="1:6" ht="12.75">
      <c r="A415">
        <v>1897</v>
      </c>
      <c r="B415">
        <v>103</v>
      </c>
      <c r="C415" s="4"/>
      <c r="D415" s="4"/>
      <c r="E415">
        <v>1</v>
      </c>
      <c r="F415">
        <v>2000</v>
      </c>
    </row>
    <row r="416" spans="1:6" ht="12.75">
      <c r="A416">
        <v>1896</v>
      </c>
      <c r="B416">
        <v>103</v>
      </c>
      <c r="C416" s="4">
        <v>3625.292777</v>
      </c>
      <c r="D416" s="4"/>
      <c r="E416">
        <v>2</v>
      </c>
      <c r="F416">
        <v>2000</v>
      </c>
    </row>
    <row r="417" spans="1:6" ht="12.75">
      <c r="A417">
        <v>1896</v>
      </c>
      <c r="B417">
        <v>104</v>
      </c>
      <c r="C417" s="4"/>
      <c r="D417" s="4"/>
      <c r="E417">
        <v>1</v>
      </c>
      <c r="F417">
        <v>2000</v>
      </c>
    </row>
    <row r="418" spans="1:6" ht="12.75">
      <c r="A418">
        <v>1895</v>
      </c>
      <c r="B418">
        <v>104</v>
      </c>
      <c r="C418" s="4">
        <v>2192.566586</v>
      </c>
      <c r="D418" s="4"/>
      <c r="E418">
        <v>2</v>
      </c>
      <c r="F418">
        <v>2000</v>
      </c>
    </row>
    <row r="419" spans="1:6" ht="12.75">
      <c r="A419">
        <v>1895</v>
      </c>
      <c r="B419">
        <v>105</v>
      </c>
      <c r="C419" s="4"/>
      <c r="D419" s="4"/>
      <c r="E419">
        <v>1</v>
      </c>
      <c r="F419">
        <v>2000</v>
      </c>
    </row>
    <row r="420" spans="1:6" ht="12.75">
      <c r="A420">
        <v>1894</v>
      </c>
      <c r="B420">
        <v>105</v>
      </c>
      <c r="C420" s="4">
        <v>1277.037145</v>
      </c>
      <c r="D420" s="4"/>
      <c r="E420">
        <v>2</v>
      </c>
      <c r="F420">
        <v>2000</v>
      </c>
    </row>
    <row r="421" spans="1:6" ht="12.75">
      <c r="A421">
        <v>1894</v>
      </c>
      <c r="B421">
        <v>106</v>
      </c>
      <c r="C421" s="4"/>
      <c r="D421" s="4"/>
      <c r="E421">
        <v>1</v>
      </c>
      <c r="F421">
        <v>2000</v>
      </c>
    </row>
    <row r="422" spans="1:6" ht="12.75">
      <c r="A422">
        <v>1893</v>
      </c>
      <c r="B422">
        <v>106</v>
      </c>
      <c r="C422" s="4">
        <v>734.3635557</v>
      </c>
      <c r="D422" s="4"/>
      <c r="E422">
        <v>2</v>
      </c>
      <c r="F422">
        <v>2000</v>
      </c>
    </row>
    <row r="423" spans="1:6" ht="12.75">
      <c r="A423">
        <v>1893</v>
      </c>
      <c r="B423">
        <v>107</v>
      </c>
      <c r="C423" s="4"/>
      <c r="D423" s="4"/>
      <c r="E423">
        <v>1</v>
      </c>
      <c r="F423">
        <v>2000</v>
      </c>
    </row>
    <row r="424" spans="1:6" ht="12.75">
      <c r="A424">
        <v>1892</v>
      </c>
      <c r="B424">
        <v>107</v>
      </c>
      <c r="C424" s="4">
        <v>390.6135774</v>
      </c>
      <c r="D424" s="4"/>
      <c r="E424">
        <v>2</v>
      </c>
      <c r="F424">
        <v>2000</v>
      </c>
    </row>
    <row r="425" spans="1:6" ht="12.75">
      <c r="A425">
        <v>1892</v>
      </c>
      <c r="B425">
        <v>108</v>
      </c>
      <c r="C425" s="4"/>
      <c r="D425" s="4"/>
      <c r="E425">
        <v>1</v>
      </c>
      <c r="F425">
        <v>2000</v>
      </c>
    </row>
    <row r="426" spans="1:6" ht="12.75">
      <c r="A426">
        <v>1891</v>
      </c>
      <c r="B426">
        <v>108</v>
      </c>
      <c r="C426" s="4">
        <v>204.8580624</v>
      </c>
      <c r="D426" s="4"/>
      <c r="E426">
        <v>2</v>
      </c>
      <c r="F426">
        <v>2000</v>
      </c>
    </row>
    <row r="427" spans="1:6" ht="12.75">
      <c r="A427">
        <v>1891</v>
      </c>
      <c r="B427">
        <v>109</v>
      </c>
      <c r="C427" s="4"/>
      <c r="D427" s="4"/>
      <c r="E427">
        <v>1</v>
      </c>
      <c r="F427">
        <v>2000</v>
      </c>
    </row>
    <row r="428" spans="1:6" ht="12.75">
      <c r="A428">
        <v>1890</v>
      </c>
      <c r="B428">
        <v>109</v>
      </c>
      <c r="C428" s="4">
        <v>119.2301663</v>
      </c>
      <c r="D428" s="4"/>
      <c r="E428">
        <v>2</v>
      </c>
      <c r="F428">
        <v>2000</v>
      </c>
    </row>
    <row r="429" spans="1:6" ht="12.75">
      <c r="A429">
        <v>1890</v>
      </c>
      <c r="B429">
        <v>110</v>
      </c>
      <c r="C429" s="4"/>
      <c r="D429" s="4"/>
      <c r="E429">
        <v>1</v>
      </c>
      <c r="F429">
        <v>2000</v>
      </c>
    </row>
    <row r="430" spans="1:6" ht="12.75">
      <c r="A430">
        <v>1889</v>
      </c>
      <c r="B430">
        <v>110</v>
      </c>
      <c r="C430" s="4">
        <v>73.43833351</v>
      </c>
      <c r="D430" s="4"/>
      <c r="E430">
        <v>2</v>
      </c>
      <c r="F430">
        <v>2000</v>
      </c>
    </row>
    <row r="431" spans="1:6" ht="12.75">
      <c r="A431">
        <v>1889</v>
      </c>
      <c r="B431">
        <v>111</v>
      </c>
      <c r="C431" s="4"/>
      <c r="D431" s="4"/>
      <c r="E431">
        <v>1</v>
      </c>
      <c r="F431">
        <v>2000</v>
      </c>
    </row>
    <row r="432" spans="1:6" ht="12.75">
      <c r="A432">
        <v>1888</v>
      </c>
      <c r="B432">
        <v>111</v>
      </c>
      <c r="C432" s="4">
        <v>42.70044489</v>
      </c>
      <c r="D432" s="4"/>
      <c r="E432">
        <v>2</v>
      </c>
      <c r="F432">
        <v>2000</v>
      </c>
    </row>
    <row r="433" spans="1:6" ht="12.75">
      <c r="A433">
        <v>1888</v>
      </c>
      <c r="B433">
        <v>112</v>
      </c>
      <c r="C433" s="4"/>
      <c r="D433" s="4"/>
      <c r="E433">
        <v>1</v>
      </c>
      <c r="F433">
        <v>2000</v>
      </c>
    </row>
    <row r="434" spans="1:6" ht="12.75">
      <c r="A434">
        <v>1887</v>
      </c>
      <c r="B434">
        <v>112</v>
      </c>
      <c r="C434" s="4">
        <v>21.68021174</v>
      </c>
      <c r="D434" s="4"/>
      <c r="E434">
        <v>2</v>
      </c>
      <c r="F434">
        <v>2000</v>
      </c>
    </row>
    <row r="435" spans="1:6" ht="12.75">
      <c r="A435">
        <v>1887</v>
      </c>
      <c r="B435">
        <v>113</v>
      </c>
      <c r="C435" s="4"/>
      <c r="D435" s="4"/>
      <c r="E435">
        <v>1</v>
      </c>
      <c r="F435">
        <v>2000</v>
      </c>
    </row>
    <row r="436" spans="1:6" ht="12.75">
      <c r="A436">
        <v>1886</v>
      </c>
      <c r="B436">
        <v>113</v>
      </c>
      <c r="C436" s="4">
        <v>13.0353344</v>
      </c>
      <c r="D436" s="4"/>
      <c r="E436">
        <v>2</v>
      </c>
      <c r="F436">
        <v>2000</v>
      </c>
    </row>
    <row r="437" spans="1:6" ht="12.75">
      <c r="A437">
        <v>1886</v>
      </c>
      <c r="B437">
        <v>114</v>
      </c>
      <c r="C437" s="4"/>
      <c r="D437" s="4"/>
      <c r="E437">
        <v>1</v>
      </c>
      <c r="F437">
        <v>2000</v>
      </c>
    </row>
    <row r="438" spans="1:6" ht="12.75">
      <c r="A438">
        <v>1885</v>
      </c>
      <c r="B438">
        <v>114</v>
      </c>
      <c r="C438" s="4">
        <v>10.45457577</v>
      </c>
      <c r="D438" s="4"/>
      <c r="E438">
        <v>2</v>
      </c>
      <c r="F438">
        <v>2000</v>
      </c>
    </row>
    <row r="439" spans="1:6" ht="12.75">
      <c r="A439">
        <v>1885</v>
      </c>
      <c r="B439">
        <v>115</v>
      </c>
      <c r="C439" s="4"/>
      <c r="D439" s="4"/>
      <c r="E439">
        <v>1</v>
      </c>
      <c r="F439">
        <v>2000</v>
      </c>
    </row>
    <row r="440" spans="1:6" ht="12.75">
      <c r="A440">
        <v>1884</v>
      </c>
      <c r="B440">
        <v>115</v>
      </c>
      <c r="C440" s="4">
        <v>3.292787548</v>
      </c>
      <c r="D440" s="4"/>
      <c r="E440">
        <v>2</v>
      </c>
      <c r="F440">
        <v>2000</v>
      </c>
    </row>
    <row r="441" spans="1:6" ht="12.75">
      <c r="A441">
        <v>1884</v>
      </c>
      <c r="B441">
        <v>116</v>
      </c>
      <c r="C441" s="4"/>
      <c r="D441" s="4"/>
      <c r="E441">
        <v>1</v>
      </c>
      <c r="F441">
        <v>2000</v>
      </c>
    </row>
    <row r="442" spans="1:6" ht="12.75">
      <c r="A442">
        <v>1883</v>
      </c>
      <c r="B442">
        <v>116</v>
      </c>
      <c r="C442" s="4">
        <v>3.58949874</v>
      </c>
      <c r="D442" s="4"/>
      <c r="E442">
        <v>2</v>
      </c>
      <c r="F442">
        <v>2000</v>
      </c>
    </row>
    <row r="443" spans="1:6" ht="12.75">
      <c r="A443">
        <v>1883</v>
      </c>
      <c r="B443">
        <v>117</v>
      </c>
      <c r="C443" s="4"/>
      <c r="D443" s="4"/>
      <c r="E443">
        <v>1</v>
      </c>
      <c r="F443">
        <v>2000</v>
      </c>
    </row>
    <row r="444" spans="1:6" ht="12.75">
      <c r="A444">
        <v>1882</v>
      </c>
      <c r="B444">
        <v>117</v>
      </c>
      <c r="C444" s="4">
        <v>1.462371423</v>
      </c>
      <c r="D444" s="4"/>
      <c r="E444">
        <v>2</v>
      </c>
      <c r="F444">
        <v>2000</v>
      </c>
    </row>
    <row r="445" spans="1:6" ht="12.75">
      <c r="A445">
        <v>1882</v>
      </c>
      <c r="B445">
        <v>118</v>
      </c>
      <c r="C445" s="4"/>
      <c r="D445" s="4"/>
      <c r="E445">
        <v>1</v>
      </c>
      <c r="F445">
        <v>2000</v>
      </c>
    </row>
    <row r="446" spans="1:6" ht="12.75">
      <c r="A446">
        <v>1881</v>
      </c>
      <c r="B446">
        <v>118</v>
      </c>
      <c r="C446" s="4">
        <v>1.499556525</v>
      </c>
      <c r="D446" s="4"/>
      <c r="E446">
        <v>2</v>
      </c>
      <c r="F446">
        <v>2000</v>
      </c>
    </row>
    <row r="447" spans="1:6" ht="12.75">
      <c r="A447">
        <v>1881</v>
      </c>
      <c r="B447">
        <v>119</v>
      </c>
      <c r="C447" s="4"/>
      <c r="D447" s="4"/>
      <c r="E447">
        <v>1</v>
      </c>
      <c r="F447">
        <v>2000</v>
      </c>
    </row>
    <row r="448" spans="1:6" ht="12.75">
      <c r="A448">
        <v>1880</v>
      </c>
      <c r="B448">
        <v>119</v>
      </c>
      <c r="C448" s="4">
        <v>0.12568993</v>
      </c>
      <c r="D448" s="4"/>
      <c r="E448">
        <v>2</v>
      </c>
      <c r="F448">
        <v>2000</v>
      </c>
    </row>
    <row r="449" spans="1:6" ht="12.75">
      <c r="A449">
        <v>1880</v>
      </c>
      <c r="B449">
        <v>120</v>
      </c>
      <c r="C449" s="4"/>
      <c r="D449" s="4"/>
      <c r="E449">
        <v>1</v>
      </c>
      <c r="F449">
        <v>2000</v>
      </c>
    </row>
    <row r="450" spans="1:6" ht="12.75">
      <c r="A450">
        <v>1879</v>
      </c>
      <c r="B450">
        <v>120</v>
      </c>
      <c r="C450" s="4">
        <v>0</v>
      </c>
      <c r="D450" s="4"/>
      <c r="E450">
        <v>2</v>
      </c>
      <c r="F450">
        <v>2000</v>
      </c>
    </row>
    <row r="451" spans="1:6" ht="12.75">
      <c r="A451">
        <v>1879</v>
      </c>
      <c r="B451">
        <v>121</v>
      </c>
      <c r="C451" s="4"/>
      <c r="D451" s="4"/>
      <c r="E451">
        <v>1</v>
      </c>
      <c r="F451">
        <v>2000</v>
      </c>
    </row>
    <row r="452" spans="1:6" ht="12.75">
      <c r="A452">
        <v>1878</v>
      </c>
      <c r="B452">
        <v>121</v>
      </c>
      <c r="C452" s="4">
        <v>0</v>
      </c>
      <c r="D452" s="4"/>
      <c r="E452">
        <v>2</v>
      </c>
      <c r="F452">
        <v>2000</v>
      </c>
    </row>
    <row r="453" spans="1:6" ht="12.75">
      <c r="A453">
        <v>1878</v>
      </c>
      <c r="B453">
        <v>122</v>
      </c>
      <c r="C453" s="4"/>
      <c r="D453" s="4"/>
      <c r="E453">
        <v>1</v>
      </c>
      <c r="F453">
        <v>2000</v>
      </c>
    </row>
    <row r="454" spans="1:6" ht="12.75">
      <c r="A454">
        <v>1877</v>
      </c>
      <c r="B454">
        <v>122</v>
      </c>
      <c r="C454" s="4">
        <v>0</v>
      </c>
      <c r="D454" s="4"/>
      <c r="E454">
        <v>2</v>
      </c>
      <c r="F454">
        <v>2000</v>
      </c>
    </row>
    <row r="455" spans="1:6" ht="12.75">
      <c r="A455">
        <v>1877</v>
      </c>
      <c r="B455">
        <v>123</v>
      </c>
      <c r="C455" s="4"/>
      <c r="D455" s="4"/>
      <c r="E455">
        <v>1</v>
      </c>
      <c r="F455">
        <v>2000</v>
      </c>
    </row>
    <row r="456" spans="1:6" ht="12.75">
      <c r="A456">
        <v>1876</v>
      </c>
      <c r="B456">
        <v>123</v>
      </c>
      <c r="C456" s="4">
        <v>0</v>
      </c>
      <c r="D456" s="4"/>
      <c r="E456">
        <v>2</v>
      </c>
      <c r="F456">
        <v>2000</v>
      </c>
    </row>
    <row r="457" spans="1:6" ht="12.75">
      <c r="A457">
        <v>1876</v>
      </c>
      <c r="B457">
        <v>124</v>
      </c>
      <c r="C457" s="4"/>
      <c r="D457" s="4"/>
      <c r="E457">
        <v>1</v>
      </c>
      <c r="F457">
        <v>2000</v>
      </c>
    </row>
    <row r="458" spans="1:6" ht="12.75">
      <c r="A458">
        <v>1875</v>
      </c>
      <c r="B458">
        <v>124</v>
      </c>
      <c r="C458" s="4">
        <v>0</v>
      </c>
      <c r="D458" s="4"/>
      <c r="E458">
        <v>2</v>
      </c>
      <c r="F458">
        <v>2000</v>
      </c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1.00390625" style="0" customWidth="1"/>
    <col min="3" max="3" width="12.00390625" style="0" customWidth="1"/>
  </cols>
  <sheetData>
    <row r="1" ht="15.75">
      <c r="A1" s="11" t="s">
        <v>13</v>
      </c>
    </row>
    <row r="3" spans="1:4" ht="18">
      <c r="A3" s="10" t="s">
        <v>0</v>
      </c>
      <c r="B3" s="10" t="s">
        <v>11</v>
      </c>
      <c r="C3" s="10" t="s">
        <v>12</v>
      </c>
      <c r="D3" s="9" t="s">
        <v>10</v>
      </c>
    </row>
    <row r="4" spans="1:7" ht="12.75">
      <c r="A4">
        <v>80</v>
      </c>
      <c r="B4" s="20">
        <v>105474.55301999999</v>
      </c>
      <c r="C4" s="21">
        <v>111378.10815999999</v>
      </c>
      <c r="D4" s="3">
        <v>1.055971369</v>
      </c>
      <c r="G4" t="s">
        <v>32</v>
      </c>
    </row>
    <row r="5" spans="1:4" ht="12.75">
      <c r="A5">
        <v>81</v>
      </c>
      <c r="B5" s="6">
        <v>110329.69479</v>
      </c>
      <c r="C5" s="6">
        <v>116049.09415</v>
      </c>
      <c r="D5" s="3">
        <v>1.051839166</v>
      </c>
    </row>
    <row r="6" spans="1:4" ht="12.75">
      <c r="A6">
        <v>82</v>
      </c>
      <c r="B6" s="6">
        <v>114442.96291</v>
      </c>
      <c r="C6" s="6">
        <v>118841.85046999999</v>
      </c>
      <c r="D6" s="3">
        <v>1.038437379</v>
      </c>
    </row>
    <row r="7" spans="1:4" ht="12.75">
      <c r="A7">
        <v>83</v>
      </c>
      <c r="B7" s="6">
        <v>117030.37577999999</v>
      </c>
      <c r="C7" s="6">
        <v>121659.55481</v>
      </c>
      <c r="D7" s="3">
        <v>1.039555363</v>
      </c>
    </row>
    <row r="8" spans="1:4" ht="12.75">
      <c r="A8">
        <v>84</v>
      </c>
      <c r="B8" s="6">
        <v>117539.15347000002</v>
      </c>
      <c r="C8" s="6">
        <v>120597.52518</v>
      </c>
      <c r="D8" s="3">
        <v>1.026020025</v>
      </c>
    </row>
    <row r="9" spans="1:4" ht="12.75">
      <c r="A9">
        <v>85</v>
      </c>
      <c r="B9" s="6">
        <v>118420.56015</v>
      </c>
      <c r="C9" s="6">
        <v>121396.22149</v>
      </c>
      <c r="D9" s="3">
        <v>1.025127911</v>
      </c>
    </row>
    <row r="10" spans="1:4" ht="12.75">
      <c r="A10">
        <v>86</v>
      </c>
      <c r="B10" s="6">
        <v>116251.94085000001</v>
      </c>
      <c r="C10" s="6">
        <v>117177.51279000001</v>
      </c>
      <c r="D10" s="3">
        <v>1.007961776</v>
      </c>
    </row>
    <row r="11" spans="1:4" ht="12.75">
      <c r="A11">
        <v>87</v>
      </c>
      <c r="B11" s="6">
        <v>114548.16214999999</v>
      </c>
      <c r="C11" s="6">
        <v>113136.62703</v>
      </c>
      <c r="D11" s="3">
        <v>0.987677366</v>
      </c>
    </row>
    <row r="12" spans="1:4" ht="12.75">
      <c r="A12">
        <v>88</v>
      </c>
      <c r="B12" s="6">
        <v>108292.03351000001</v>
      </c>
      <c r="C12" s="6">
        <v>108349.08872999999</v>
      </c>
      <c r="D12" s="3">
        <v>1.000526864</v>
      </c>
    </row>
    <row r="13" spans="1:4" ht="12.75">
      <c r="A13">
        <v>89</v>
      </c>
      <c r="B13" s="6">
        <v>104332.29608999999</v>
      </c>
      <c r="C13" s="6">
        <v>101086.51719999999</v>
      </c>
      <c r="D13" s="3">
        <v>0.968889989</v>
      </c>
    </row>
    <row r="14" spans="1:4" ht="12.75">
      <c r="A14">
        <v>90</v>
      </c>
      <c r="B14" s="6">
        <v>97017.35747</v>
      </c>
      <c r="C14" s="6">
        <v>92281.78967</v>
      </c>
      <c r="D14" s="3">
        <v>0.951188448</v>
      </c>
    </row>
    <row r="15" spans="1:4" ht="12.75">
      <c r="A15">
        <v>91</v>
      </c>
      <c r="B15" s="6">
        <v>87766.03309</v>
      </c>
      <c r="C15" s="6">
        <v>81852.2891</v>
      </c>
      <c r="D15" s="3">
        <v>0.932619217</v>
      </c>
    </row>
    <row r="16" spans="1:4" ht="12.75">
      <c r="A16">
        <v>92</v>
      </c>
      <c r="B16" s="6">
        <v>78710.97725</v>
      </c>
      <c r="C16" s="6">
        <v>72032.87823999999</v>
      </c>
      <c r="D16" s="3">
        <v>0.915156701</v>
      </c>
    </row>
    <row r="17" spans="1:4" ht="12.75">
      <c r="A17">
        <v>93</v>
      </c>
      <c r="B17" s="6">
        <v>69211.36167</v>
      </c>
      <c r="C17" s="6">
        <v>61415.877439</v>
      </c>
      <c r="D17" s="3">
        <v>0.887366987</v>
      </c>
    </row>
    <row r="18" spans="1:4" ht="12.75">
      <c r="A18">
        <v>94</v>
      </c>
      <c r="B18" s="6">
        <v>57513.76208</v>
      </c>
      <c r="C18" s="6">
        <v>50404.826388</v>
      </c>
      <c r="D18" s="3">
        <v>0.876395919</v>
      </c>
    </row>
    <row r="19" spans="1:4" ht="12.75">
      <c r="A19">
        <v>95</v>
      </c>
      <c r="B19" s="6">
        <v>49068.005657999995</v>
      </c>
      <c r="C19" s="6">
        <v>41062.773590000004</v>
      </c>
      <c r="D19" s="3">
        <v>0.836854342</v>
      </c>
    </row>
    <row r="20" spans="1:4" ht="12.75">
      <c r="A20">
        <v>96</v>
      </c>
      <c r="B20" s="6">
        <v>37775.539627000006</v>
      </c>
      <c r="C20" s="6">
        <v>31153.970541</v>
      </c>
      <c r="D20" s="3">
        <v>0.824712786</v>
      </c>
    </row>
    <row r="21" spans="1:4" ht="12.75">
      <c r="A21">
        <v>97</v>
      </c>
      <c r="B21" s="6">
        <v>30157.342807999998</v>
      </c>
      <c r="C21" s="6">
        <v>23866.175326</v>
      </c>
      <c r="D21" s="3">
        <v>0.791388534</v>
      </c>
    </row>
    <row r="22" spans="1:4" ht="12.75">
      <c r="A22">
        <v>98</v>
      </c>
      <c r="B22" s="6">
        <v>22050.423613000003</v>
      </c>
      <c r="C22" s="6">
        <v>16873.111783</v>
      </c>
      <c r="D22" s="3">
        <v>0.765205788</v>
      </c>
    </row>
    <row r="23" spans="1:4" ht="12.75">
      <c r="A23">
        <v>99</v>
      </c>
      <c r="B23" s="6">
        <v>16804.905967000002</v>
      </c>
      <c r="C23" s="6">
        <v>12735.63978</v>
      </c>
      <c r="D23" s="3">
        <v>0.757852487</v>
      </c>
    </row>
    <row r="24" spans="1:4" ht="12.75">
      <c r="A24">
        <v>100</v>
      </c>
      <c r="B24" s="6">
        <v>12436.689945999999</v>
      </c>
      <c r="C24" s="6">
        <v>8914.208707</v>
      </c>
      <c r="D24" s="3">
        <v>0.716766981</v>
      </c>
    </row>
    <row r="25" spans="1:4" ht="12.75">
      <c r="A25">
        <v>101</v>
      </c>
      <c r="B25" s="6">
        <v>8884.521081</v>
      </c>
      <c r="C25" s="6">
        <v>5861.2136814</v>
      </c>
      <c r="D25" s="3">
        <v>0.659710707</v>
      </c>
    </row>
    <row r="26" spans="1:4" ht="12.75">
      <c r="A26">
        <v>102</v>
      </c>
      <c r="B26" s="6">
        <v>5746.2417593</v>
      </c>
      <c r="C26" s="6">
        <v>3743.8481156000003</v>
      </c>
      <c r="D26" s="3">
        <v>0.651529865</v>
      </c>
    </row>
    <row r="27" spans="1:4" ht="12.75">
      <c r="A27">
        <v>103</v>
      </c>
      <c r="B27" s="6">
        <v>3635.7133357000002</v>
      </c>
      <c r="C27" s="6">
        <v>2471.8874437</v>
      </c>
      <c r="D27" s="3">
        <v>0.679890634</v>
      </c>
    </row>
    <row r="28" spans="1:4" ht="12.75">
      <c r="A28">
        <v>104</v>
      </c>
      <c r="B28" s="6">
        <v>2370.8043636</v>
      </c>
      <c r="C28" s="6">
        <v>1401.0915482999999</v>
      </c>
      <c r="D28" s="3">
        <v>0.590977294</v>
      </c>
    </row>
    <row r="29" spans="1:4" ht="12.75">
      <c r="A29">
        <v>105</v>
      </c>
      <c r="B29" s="6">
        <v>1371.8304830999998</v>
      </c>
      <c r="C29" s="6">
        <v>878.0288369</v>
      </c>
      <c r="D29" s="3">
        <v>0.640041789</v>
      </c>
    </row>
    <row r="30" spans="1:4" ht="12.75">
      <c r="A30">
        <v>106</v>
      </c>
      <c r="B30" s="6">
        <v>836.74453327</v>
      </c>
      <c r="C30" s="6">
        <v>527.4042828199999</v>
      </c>
      <c r="D30" s="3">
        <v>0.630305024</v>
      </c>
    </row>
    <row r="31" spans="1:4" ht="12.75">
      <c r="A31">
        <v>107</v>
      </c>
      <c r="B31" s="6">
        <v>536.29664183</v>
      </c>
      <c r="C31" s="6">
        <v>270.65469374</v>
      </c>
      <c r="D31" s="3">
        <v>0.504673482</v>
      </c>
    </row>
    <row r="32" spans="1:4" ht="12.75">
      <c r="A32">
        <v>108</v>
      </c>
      <c r="B32" s="6">
        <v>266.32343775</v>
      </c>
      <c r="C32" s="6">
        <v>140.00981550999998</v>
      </c>
      <c r="D32" s="3">
        <v>0.525713458</v>
      </c>
    </row>
    <row r="33" spans="1:4" ht="12.75">
      <c r="A33">
        <v>109</v>
      </c>
      <c r="B33" s="6">
        <v>149.01438664</v>
      </c>
      <c r="C33" s="6">
        <v>73.005156687</v>
      </c>
      <c r="D33" s="3">
        <v>0.48992019</v>
      </c>
    </row>
    <row r="34" spans="1:4" ht="12.75">
      <c r="A34">
        <v>110</v>
      </c>
      <c r="B34" s="6">
        <v>73.00659439799999</v>
      </c>
      <c r="C34" s="6">
        <v>57.003993674</v>
      </c>
      <c r="D34" s="3">
        <v>0.780806092</v>
      </c>
    </row>
    <row r="35" spans="1:4" ht="12.75">
      <c r="A35">
        <v>111</v>
      </c>
      <c r="B35" s="6">
        <v>49.00432342399999</v>
      </c>
      <c r="C35" s="6">
        <v>31.002244873</v>
      </c>
      <c r="D35" s="3">
        <v>0.632643055</v>
      </c>
    </row>
    <row r="36" spans="1:4" ht="12.75">
      <c r="A36">
        <v>112</v>
      </c>
      <c r="B36" s="6">
        <v>34.459175516</v>
      </c>
      <c r="C36" s="6">
        <v>24.001680160999996</v>
      </c>
      <c r="D36" s="3">
        <v>0.696525085</v>
      </c>
    </row>
    <row r="37" spans="1:4" ht="12.75">
      <c r="A37">
        <v>113</v>
      </c>
      <c r="B37" s="6">
        <v>24.546055019</v>
      </c>
      <c r="C37" s="6">
        <v>5.000339736</v>
      </c>
      <c r="D37" s="3">
        <v>0.203712561</v>
      </c>
    </row>
    <row r="38" spans="1:4" ht="12.75">
      <c r="A38">
        <v>114</v>
      </c>
      <c r="B38" s="6">
        <v>6.000666109999999</v>
      </c>
      <c r="C38" s="6">
        <v>5.000351152</v>
      </c>
      <c r="D38" s="3">
        <v>0.833299347</v>
      </c>
    </row>
    <row r="39" spans="1:4" ht="12.75">
      <c r="A39">
        <v>115</v>
      </c>
      <c r="B39" s="6">
        <v>6.000612177000001</v>
      </c>
      <c r="C39" s="6">
        <v>3.000218546</v>
      </c>
      <c r="D39" s="3">
        <v>0.499985411</v>
      </c>
    </row>
    <row r="40" spans="1:4" ht="12.75">
      <c r="A40">
        <v>116</v>
      </c>
      <c r="B40" s="6">
        <v>3.000218546</v>
      </c>
      <c r="C40" s="6">
        <v>4.000277418</v>
      </c>
      <c r="D40" s="3">
        <v>1.333328675</v>
      </c>
    </row>
    <row r="41" spans="1:4" ht="12.75">
      <c r="A41">
        <v>117</v>
      </c>
      <c r="B41" s="6">
        <v>2.000147468</v>
      </c>
      <c r="C41" s="6">
        <v>4.000276089000001</v>
      </c>
      <c r="D41" s="3">
        <v>1.999990577</v>
      </c>
    </row>
    <row r="42" spans="1:4" ht="12.75">
      <c r="A42">
        <v>118</v>
      </c>
      <c r="B42" s="6">
        <v>3.000276465</v>
      </c>
      <c r="C42" s="6">
        <v>1.000073734</v>
      </c>
      <c r="D42" s="3">
        <v>0.333327194</v>
      </c>
    </row>
    <row r="43" spans="1:4" ht="12.75">
      <c r="A43">
        <v>119</v>
      </c>
      <c r="B43" s="6">
        <v>2.000204059</v>
      </c>
      <c r="C43" s="6">
        <v>1.000064975</v>
      </c>
      <c r="D43" s="3">
        <v>0.499981475</v>
      </c>
    </row>
    <row r="44" spans="1:4" ht="12.75">
      <c r="A44">
        <v>120</v>
      </c>
      <c r="B44" s="6">
        <v>1.000130325</v>
      </c>
      <c r="C44" s="6">
        <v>0</v>
      </c>
      <c r="D44" s="3">
        <v>0</v>
      </c>
    </row>
    <row r="45" spans="1:4" ht="12.75">
      <c r="A45">
        <v>121</v>
      </c>
      <c r="B45" s="6"/>
      <c r="C45" s="6"/>
      <c r="D45" s="3">
        <v>0</v>
      </c>
    </row>
    <row r="46" spans="1:4" ht="12.75">
      <c r="A46">
        <v>122</v>
      </c>
      <c r="B46" s="6"/>
      <c r="C46" s="6"/>
      <c r="D46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workbookViewId="0" topLeftCell="A1">
      <selection activeCell="A1" sqref="A1"/>
    </sheetView>
  </sheetViews>
  <sheetFormatPr defaultColWidth="9.140625" defaultRowHeight="12.75"/>
  <sheetData>
    <row r="1" ht="15.75">
      <c r="A1" s="11" t="s">
        <v>14</v>
      </c>
    </row>
    <row r="3" spans="1:2" ht="12.75">
      <c r="A3" t="s">
        <v>15</v>
      </c>
      <c r="B3">
        <v>-0.005241108</v>
      </c>
    </row>
    <row r="4" spans="1:2" ht="12.75">
      <c r="A4" t="s">
        <v>16</v>
      </c>
      <c r="B4">
        <v>-0.000893511</v>
      </c>
    </row>
    <row r="6" ht="15.75">
      <c r="A6" s="11" t="s">
        <v>17</v>
      </c>
    </row>
    <row r="7" spans="1:4" ht="15.75">
      <c r="A7" s="7" t="s">
        <v>18</v>
      </c>
      <c r="D7" s="6">
        <v>1097796.25</v>
      </c>
    </row>
    <row r="8" spans="1:4" ht="15.75">
      <c r="A8" s="7" t="s">
        <v>19</v>
      </c>
      <c r="D8" s="6">
        <v>1099689.22</v>
      </c>
    </row>
    <row r="9" spans="1:4" ht="15.75">
      <c r="A9" s="7" t="s">
        <v>20</v>
      </c>
      <c r="D9" s="12">
        <f>D7/D8-1</f>
        <v>-0.001721368151631042</v>
      </c>
    </row>
    <row r="11" ht="15.75">
      <c r="A11" s="7" t="s">
        <v>34</v>
      </c>
    </row>
    <row r="12" ht="15.75">
      <c r="A12" s="7" t="s">
        <v>35</v>
      </c>
    </row>
    <row r="13" ht="15.75">
      <c r="A13" s="7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7109375" style="0" customWidth="1"/>
  </cols>
  <sheetData>
    <row r="1" ht="15.75">
      <c r="A1" s="11" t="s">
        <v>21</v>
      </c>
    </row>
    <row r="2" ht="15.75">
      <c r="A2" s="7" t="s">
        <v>24</v>
      </c>
    </row>
    <row r="3" ht="15.75">
      <c r="A3" s="7" t="s">
        <v>25</v>
      </c>
    </row>
    <row r="4" ht="15.75">
      <c r="A4" s="7"/>
    </row>
    <row r="5" spans="1:3" ht="12.75">
      <c r="A5" t="s">
        <v>0</v>
      </c>
      <c r="B5" t="s">
        <v>23</v>
      </c>
      <c r="C5" t="s">
        <v>22</v>
      </c>
    </row>
    <row r="6" spans="1:3" ht="12.75">
      <c r="A6">
        <v>80</v>
      </c>
      <c r="B6" s="3">
        <v>0.048709661</v>
      </c>
      <c r="C6" s="3">
        <v>0.053128544</v>
      </c>
    </row>
    <row r="7" spans="1:3" ht="12.75">
      <c r="A7">
        <v>81</v>
      </c>
      <c r="B7" s="3">
        <v>0.054069726</v>
      </c>
      <c r="C7" s="3">
        <v>0.058940369</v>
      </c>
    </row>
    <row r="8" spans="1:3" ht="12.75">
      <c r="A8">
        <v>82</v>
      </c>
      <c r="B8" s="3">
        <v>0.060123517</v>
      </c>
      <c r="C8" s="3">
        <v>0.0654758</v>
      </c>
    </row>
    <row r="9" spans="1:3" ht="12.75">
      <c r="A9">
        <v>83</v>
      </c>
      <c r="B9" s="3">
        <v>0.066428418</v>
      </c>
      <c r="C9" s="3">
        <v>0.072246747</v>
      </c>
    </row>
    <row r="10" spans="1:3" ht="12.75">
      <c r="A10">
        <v>84</v>
      </c>
      <c r="B10" s="3">
        <v>0.073969709</v>
      </c>
      <c r="C10" s="3">
        <v>0.080314342</v>
      </c>
    </row>
    <row r="11" spans="1:3" ht="12.75">
      <c r="A11">
        <v>85</v>
      </c>
      <c r="B11" s="3">
        <v>0.081956717</v>
      </c>
      <c r="C11" s="3">
        <v>0.088813944</v>
      </c>
    </row>
    <row r="12" spans="1:3" ht="12.75">
      <c r="A12">
        <v>86</v>
      </c>
      <c r="B12" s="3">
        <v>0.091516511</v>
      </c>
      <c r="C12" s="3">
        <v>0.098954542</v>
      </c>
    </row>
    <row r="13" spans="1:3" ht="12.75">
      <c r="A13">
        <v>87</v>
      </c>
      <c r="B13" s="3">
        <v>0.101537503</v>
      </c>
      <c r="C13" s="3">
        <v>0.109528875</v>
      </c>
    </row>
    <row r="14" spans="1:3" ht="12.75">
      <c r="A14">
        <v>88</v>
      </c>
      <c r="B14" s="3">
        <v>0.111619899</v>
      </c>
      <c r="C14" s="3">
        <v>0.120096782</v>
      </c>
    </row>
    <row r="15" spans="1:3" ht="12.75">
      <c r="A15">
        <v>89</v>
      </c>
      <c r="B15" s="3">
        <v>0.125710502</v>
      </c>
      <c r="C15" s="3">
        <v>0.1348791</v>
      </c>
    </row>
    <row r="16" spans="1:3" ht="12.75">
      <c r="A16">
        <v>90</v>
      </c>
      <c r="B16" s="3">
        <v>0.139312718</v>
      </c>
      <c r="C16" s="3">
        <v>0.149064324</v>
      </c>
    </row>
    <row r="17" spans="1:3" ht="12.75">
      <c r="A17">
        <v>91</v>
      </c>
      <c r="B17" s="3">
        <v>0.153961434</v>
      </c>
      <c r="C17" s="3">
        <v>0.164280832</v>
      </c>
    </row>
    <row r="18" spans="1:3" ht="12.75">
      <c r="A18">
        <v>92</v>
      </c>
      <c r="B18" s="3">
        <v>0.169717313</v>
      </c>
      <c r="C18" s="3">
        <v>0.180586877</v>
      </c>
    </row>
    <row r="19" spans="1:3" ht="12.75">
      <c r="A19">
        <v>93</v>
      </c>
      <c r="B19" s="3">
        <v>0.187066331</v>
      </c>
      <c r="C19" s="3">
        <v>0.198493362</v>
      </c>
    </row>
    <row r="20" spans="1:3" ht="12.75">
      <c r="A20">
        <v>94</v>
      </c>
      <c r="B20" s="3">
        <v>0.20419438</v>
      </c>
      <c r="C20" s="3">
        <v>0.216083365</v>
      </c>
    </row>
    <row r="21" spans="1:3" ht="12.75">
      <c r="A21">
        <v>95</v>
      </c>
      <c r="B21" s="3">
        <v>0.224872905</v>
      </c>
      <c r="C21" s="3">
        <v>0.237324709</v>
      </c>
    </row>
    <row r="22" spans="1:3" ht="12.75">
      <c r="A22">
        <v>96</v>
      </c>
      <c r="B22" s="3">
        <v>0.242780659</v>
      </c>
      <c r="C22" s="3">
        <v>0.255597301</v>
      </c>
    </row>
    <row r="23" spans="1:3" ht="12.75">
      <c r="A23">
        <v>97</v>
      </c>
      <c r="B23" s="3">
        <v>0.264420496</v>
      </c>
      <c r="C23" s="3">
        <v>0.277693756</v>
      </c>
    </row>
    <row r="24" spans="1:3" ht="12.75">
      <c r="A24">
        <v>98</v>
      </c>
      <c r="B24" s="3">
        <v>0.284482299</v>
      </c>
      <c r="C24" s="3">
        <v>0.298099683</v>
      </c>
    </row>
    <row r="25" spans="1:3" ht="12.75">
      <c r="A25">
        <v>99</v>
      </c>
      <c r="B25" s="3">
        <v>0.30423776</v>
      </c>
      <c r="C25" s="3">
        <v>0.318129022</v>
      </c>
    </row>
    <row r="26" spans="1:3" ht="12.75">
      <c r="A26">
        <v>100</v>
      </c>
      <c r="B26" s="3">
        <v>0.331388123</v>
      </c>
      <c r="C26" s="3">
        <v>0.345809313</v>
      </c>
    </row>
    <row r="27" spans="1:3" ht="12.75">
      <c r="A27">
        <v>101</v>
      </c>
      <c r="B27" s="3">
        <v>0.355255526</v>
      </c>
      <c r="C27" s="3">
        <v>0.370231351</v>
      </c>
    </row>
    <row r="28" spans="1:3" ht="12.75">
      <c r="A28">
        <v>102</v>
      </c>
      <c r="B28" s="3">
        <v>0.363501952</v>
      </c>
      <c r="C28" s="3">
        <v>0.378634789</v>
      </c>
    </row>
    <row r="29" spans="1:3" ht="12.75">
      <c r="A29">
        <v>103</v>
      </c>
      <c r="B29" s="3">
        <v>0.372086572</v>
      </c>
      <c r="C29" s="3">
        <v>0.387252908</v>
      </c>
    </row>
    <row r="30" spans="1:3" ht="12.75">
      <c r="A30">
        <v>104</v>
      </c>
      <c r="B30" s="3">
        <v>0.402887029</v>
      </c>
      <c r="C30" s="3">
        <v>0.418746527</v>
      </c>
    </row>
    <row r="31" spans="1:3" ht="12.75">
      <c r="A31">
        <v>105</v>
      </c>
      <c r="B31" s="3">
        <v>0.398747136</v>
      </c>
      <c r="C31" s="3">
        <v>0.414540664</v>
      </c>
    </row>
    <row r="32" spans="1:3" ht="12.75">
      <c r="A32">
        <v>106</v>
      </c>
      <c r="B32" s="3">
        <v>0.424471708</v>
      </c>
      <c r="C32" s="3">
        <v>0.440860685</v>
      </c>
    </row>
    <row r="33" spans="1:3" ht="12.75">
      <c r="A33">
        <v>107</v>
      </c>
      <c r="B33" s="3">
        <v>0.464871412</v>
      </c>
      <c r="C33" s="3">
        <v>0.483021766</v>
      </c>
    </row>
    <row r="34" spans="1:3" ht="12.75">
      <c r="A34">
        <v>108</v>
      </c>
      <c r="B34" s="3">
        <v>0.438414765</v>
      </c>
      <c r="C34" s="3">
        <v>0.457879786</v>
      </c>
    </row>
    <row r="35" spans="1:3" ht="12.75">
      <c r="A35">
        <v>109</v>
      </c>
      <c r="B35" s="3">
        <v>0.410410615</v>
      </c>
      <c r="C35" s="3">
        <v>0.430787866</v>
      </c>
    </row>
    <row r="36" spans="1:3" ht="12.75">
      <c r="A36">
        <v>110</v>
      </c>
      <c r="B36" s="3">
        <v>0.341031321</v>
      </c>
      <c r="C36" s="3">
        <v>0.359405816</v>
      </c>
    </row>
    <row r="37" spans="1:3" ht="12.75">
      <c r="A37">
        <v>111</v>
      </c>
      <c r="B37" s="3">
        <v>0.404084962</v>
      </c>
      <c r="C37" s="3">
        <v>0.424255719</v>
      </c>
    </row>
    <row r="38" spans="1:3" ht="12.75">
      <c r="A38">
        <v>112</v>
      </c>
      <c r="B38" s="3">
        <v>0.42898992</v>
      </c>
      <c r="C38" s="3">
        <v>0.451077508</v>
      </c>
    </row>
    <row r="39" spans="1:3" ht="12.75">
      <c r="A39">
        <v>113</v>
      </c>
      <c r="B39" s="3">
        <v>0.523287155</v>
      </c>
      <c r="C39" s="3">
        <v>0.553328726</v>
      </c>
    </row>
    <row r="40" spans="1:3" ht="12.75">
      <c r="A40">
        <v>114</v>
      </c>
      <c r="B40" s="3">
        <v>0.22361505</v>
      </c>
      <c r="C40" s="3">
        <v>0.243742501</v>
      </c>
    </row>
    <row r="41" spans="1:3" ht="12.75">
      <c r="A41">
        <v>115</v>
      </c>
      <c r="B41" s="3">
        <v>0.240007583</v>
      </c>
      <c r="C41" s="3">
        <v>0.259174832</v>
      </c>
    </row>
    <row r="42" spans="1:3" ht="12.75">
      <c r="A42">
        <v>116</v>
      </c>
      <c r="B42" s="3">
        <v>0.157896694</v>
      </c>
      <c r="C42" s="3">
        <v>0.168646214</v>
      </c>
    </row>
    <row r="43" spans="1:3" ht="12.75">
      <c r="A43">
        <v>117</v>
      </c>
      <c r="B43" s="3">
        <v>0.250002806</v>
      </c>
      <c r="C43" s="3">
        <v>0.260544589</v>
      </c>
    </row>
    <row r="44" spans="1:3" ht="12.75">
      <c r="A44">
        <v>118</v>
      </c>
      <c r="B44" s="3">
        <v>0.666673504</v>
      </c>
      <c r="C44" s="3">
        <v>0.678209842</v>
      </c>
    </row>
    <row r="45" spans="1:3" ht="12.75">
      <c r="A45">
        <v>119</v>
      </c>
      <c r="B45" s="3">
        <v>0.6666749</v>
      </c>
      <c r="C45" s="3">
        <v>0.675522942</v>
      </c>
    </row>
    <row r="46" spans="1:3" ht="12.75">
      <c r="A46">
        <v>120</v>
      </c>
      <c r="B46" s="3">
        <v>1</v>
      </c>
      <c r="C46" s="3">
        <v>1</v>
      </c>
    </row>
    <row r="47" spans="2:3" ht="12.75">
      <c r="B47" s="3"/>
      <c r="C47" s="3"/>
    </row>
    <row r="48" spans="2:3" ht="12.75">
      <c r="B48" s="3"/>
      <c r="C48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Kirill Andreev</cp:lastModifiedBy>
  <cp:lastPrinted>2004-08-17T15:21:57Z</cp:lastPrinted>
  <dcterms:created xsi:type="dcterms:W3CDTF">2003-10-31T20:29:43Z</dcterms:created>
  <dcterms:modified xsi:type="dcterms:W3CDTF">2004-11-12T19:50:32Z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